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/>
  <c r="O28" l="1"/>
  <c r="N28"/>
  <c r="M28"/>
  <c r="L28"/>
  <c r="O17"/>
  <c r="N17"/>
  <c r="M17"/>
  <c r="L17"/>
  <c r="O30" i="1"/>
  <c r="N30"/>
  <c r="M30"/>
  <c r="L30"/>
  <c r="L18"/>
  <c r="O18"/>
  <c r="N18"/>
  <c r="M18"/>
  <c r="K17" i="2" l="1"/>
  <c r="K30" i="1"/>
  <c r="K18"/>
</calcChain>
</file>

<file path=xl/sharedStrings.xml><?xml version="1.0" encoding="utf-8"?>
<sst xmlns="http://schemas.openxmlformats.org/spreadsheetml/2006/main" count="133" uniqueCount="51">
  <si>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</si>
  <si>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</si>
  <si>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</si>
  <si>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</si>
  <si>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</si>
  <si>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</si>
  <si>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</si>
  <si>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</si>
  <si>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</si>
  <si>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</si>
  <si>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</si>
  <si>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</si>
  <si>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</si>
  <si>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</si>
  <si>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</si>
  <si>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</si>
  <si>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</si>
  <si>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</si>
  <si>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</si>
  <si>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</si>
  <si>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</si>
  <si>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</si>
  <si>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</si>
  <si>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</si>
  <si>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</si>
  <si>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</si>
  <si>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</si>
  <si>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</si>
  <si>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</si>
  <si>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</si>
  <si>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</si>
  <si>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</si>
  <si>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</si>
  <si>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</si>
  <si>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</si>
  <si>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</si>
  <si>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</si>
  <si>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</si>
  <si>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тк</t>
  </si>
  <si>
    <t>65/60</t>
  </si>
  <si>
    <t>Сосиска в тесте</t>
  </si>
  <si>
    <t>Салат из свежих овощей</t>
  </si>
  <si>
    <t>Чай с сахаром</t>
  </si>
  <si>
    <t>Каша молочная пшенная</t>
  </si>
  <si>
    <t>14.04.2022г.</t>
  </si>
  <si>
    <t>фрукты</t>
  </si>
  <si>
    <t>Яблоко</t>
  </si>
  <si>
    <t>Бисквит</t>
  </si>
  <si>
    <t>Салат из свеклы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</si>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</sst>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6"/>
  <sheetViews>
    <sheetView topLeftCell="A13" workbookViewId="0">
      <selection activeCell="B28" sqref="B28:H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29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2" t="s">
        <v>44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3" t="s">
        <v>21</v>
      </c>
      <c r="C10" s="13">
        <v>7</v>
      </c>
      <c r="D10" s="58" t="s">
        <v>43</v>
      </c>
      <c r="E10" s="59"/>
      <c r="F10" s="59"/>
      <c r="G10" s="59"/>
      <c r="H10" s="59"/>
      <c r="I10" s="60"/>
      <c r="J10" s="34">
        <v>200</v>
      </c>
      <c r="K10" s="27">
        <v>11.3</v>
      </c>
      <c r="L10" s="27">
        <v>159</v>
      </c>
      <c r="M10" s="27">
        <v>5.84</v>
      </c>
      <c r="N10" s="27">
        <v>7.2</v>
      </c>
      <c r="O10" s="27">
        <v>26.96</v>
      </c>
    </row>
    <row r="11" spans="1:17">
      <c r="A11" s="49"/>
      <c r="B11" s="10" t="s">
        <v>27</v>
      </c>
      <c r="C11" s="14">
        <v>1</v>
      </c>
      <c r="D11" s="65" t="s">
        <v>28</v>
      </c>
      <c r="E11" s="66"/>
      <c r="F11" s="66"/>
      <c r="G11" s="66"/>
      <c r="H11" s="61"/>
      <c r="I11" s="35"/>
      <c r="J11" s="14">
        <v>30</v>
      </c>
      <c r="K11" s="16">
        <v>9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49"/>
      <c r="B12" s="10" t="s">
        <v>32</v>
      </c>
      <c r="C12" s="14">
        <v>2</v>
      </c>
      <c r="D12" s="61" t="s">
        <v>30</v>
      </c>
      <c r="E12" s="62"/>
      <c r="F12" s="62"/>
      <c r="G12" s="62"/>
      <c r="H12" s="62"/>
      <c r="I12" s="63"/>
      <c r="J12" s="23">
        <v>15</v>
      </c>
      <c r="K12" s="25">
        <v>9.34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49"/>
      <c r="B13" s="10" t="s">
        <v>33</v>
      </c>
      <c r="C13" s="14">
        <v>3</v>
      </c>
      <c r="D13" s="65" t="s">
        <v>31</v>
      </c>
      <c r="E13" s="66"/>
      <c r="F13" s="66"/>
      <c r="G13" s="66"/>
      <c r="H13" s="66"/>
      <c r="I13" s="36"/>
      <c r="J13" s="23">
        <v>10</v>
      </c>
      <c r="K13" s="25">
        <v>7.73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49"/>
      <c r="B14" s="10" t="s">
        <v>22</v>
      </c>
      <c r="C14" s="14">
        <v>26</v>
      </c>
      <c r="D14" s="65" t="s">
        <v>42</v>
      </c>
      <c r="E14" s="66"/>
      <c r="F14" s="66"/>
      <c r="G14" s="66"/>
      <c r="H14" s="66"/>
      <c r="I14" s="36"/>
      <c r="J14" s="23">
        <v>200</v>
      </c>
      <c r="K14" s="25">
        <v>6.26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49"/>
      <c r="B15" s="30" t="s">
        <v>24</v>
      </c>
      <c r="C15" s="23">
        <v>515</v>
      </c>
      <c r="D15" s="67" t="s">
        <v>26</v>
      </c>
      <c r="E15" s="68"/>
      <c r="F15" s="68"/>
      <c r="G15" s="68"/>
      <c r="H15" s="68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49"/>
      <c r="B16" s="30" t="s">
        <v>45</v>
      </c>
      <c r="C16" s="23">
        <v>34</v>
      </c>
      <c r="D16" s="67" t="s">
        <v>46</v>
      </c>
      <c r="E16" s="68"/>
      <c r="F16" s="68"/>
      <c r="G16" s="68"/>
      <c r="H16" s="68"/>
      <c r="I16" s="24"/>
      <c r="J16" s="23">
        <v>40</v>
      </c>
      <c r="K16" s="25">
        <v>5</v>
      </c>
      <c r="L16" s="25">
        <v>18.47</v>
      </c>
      <c r="M16" s="25">
        <v>0.16</v>
      </c>
      <c r="N16" s="25">
        <v>0.16</v>
      </c>
      <c r="O16" s="25">
        <v>4.0999999999999996</v>
      </c>
    </row>
    <row r="17" spans="1:15" ht="15.75" thickBot="1">
      <c r="A17" s="49"/>
      <c r="B17" s="10" t="s">
        <v>27</v>
      </c>
      <c r="C17" s="23" t="s">
        <v>38</v>
      </c>
      <c r="D17" s="75" t="s">
        <v>47</v>
      </c>
      <c r="E17" s="76"/>
      <c r="F17" s="76"/>
      <c r="G17" s="76"/>
      <c r="H17" s="76"/>
      <c r="I17" s="24"/>
      <c r="J17" s="23">
        <v>95</v>
      </c>
      <c r="K17" s="25">
        <v>20.37</v>
      </c>
      <c r="L17" s="25">
        <v>141.9</v>
      </c>
      <c r="M17" s="25">
        <v>8.0399999999999991</v>
      </c>
      <c r="N17" s="25">
        <v>5.2</v>
      </c>
      <c r="O17" s="25">
        <v>45.1</v>
      </c>
    </row>
    <row r="18" spans="1:15" ht="15.75" thickBot="1">
      <c r="A18" s="50"/>
      <c r="B18" s="11"/>
      <c r="C18" s="11"/>
      <c r="D18" s="53" t="s">
        <v>14</v>
      </c>
      <c r="E18" s="53"/>
      <c r="F18" s="53"/>
      <c r="G18" s="53"/>
      <c r="H18" s="53"/>
      <c r="I18" s="53"/>
      <c r="J18" s="26"/>
      <c r="K18" s="28">
        <f>SUM(K10:K17)</f>
        <v>85</v>
      </c>
      <c r="L18" s="38">
        <f>SUM(L10:L17)</f>
        <v>599.56999999999994</v>
      </c>
      <c r="M18" s="38">
        <f>SUM(M10:M17)</f>
        <v>22.919999999999998</v>
      </c>
      <c r="N18" s="38">
        <f>SUM(N10:N17)</f>
        <v>28.88</v>
      </c>
      <c r="O18" s="38">
        <f>SUM(O10:O17)</f>
        <v>91.23</v>
      </c>
    </row>
    <row r="19" spans="1:15" ht="9" customHeight="1">
      <c r="K19" s="29"/>
    </row>
    <row r="20" spans="1:15">
      <c r="A20" s="15"/>
      <c r="B20" s="15"/>
      <c r="C20" s="54" t="s">
        <v>13</v>
      </c>
      <c r="D20" s="54"/>
      <c r="E20" s="54"/>
      <c r="F20" s="54"/>
      <c r="G20" s="54"/>
      <c r="H20" s="54"/>
      <c r="I20" s="54"/>
      <c r="J20" s="54"/>
      <c r="K20" s="54"/>
      <c r="L20" s="15"/>
      <c r="M20" s="15"/>
      <c r="N20" s="15"/>
      <c r="O20" s="22" t="s">
        <v>44</v>
      </c>
    </row>
    <row r="21" spans="1:15" ht="15.75" thickBot="1">
      <c r="A21" s="15"/>
      <c r="B21" s="15"/>
      <c r="C21" s="15"/>
      <c r="D21" s="82" t="s">
        <v>20</v>
      </c>
      <c r="E21" s="82"/>
      <c r="F21" s="82"/>
      <c r="G21" s="82"/>
      <c r="H21" s="82"/>
      <c r="I21" s="82"/>
      <c r="J21" s="82"/>
      <c r="K21" s="82"/>
      <c r="L21" s="15"/>
      <c r="M21" s="15"/>
      <c r="N21" s="15"/>
      <c r="O21" s="15"/>
    </row>
    <row r="22" spans="1:15" ht="30" thickBot="1">
      <c r="A22" s="17" t="s">
        <v>0</v>
      </c>
      <c r="B22" s="18" t="s">
        <v>1</v>
      </c>
      <c r="C22" s="18" t="s">
        <v>2</v>
      </c>
      <c r="D22" s="79" t="s">
        <v>3</v>
      </c>
      <c r="E22" s="80"/>
      <c r="F22" s="80"/>
      <c r="G22" s="80"/>
      <c r="H22" s="80"/>
      <c r="I22" s="81"/>
      <c r="J22" s="18" t="s">
        <v>4</v>
      </c>
      <c r="K22" s="18" t="s">
        <v>16</v>
      </c>
      <c r="L22" s="18" t="s">
        <v>5</v>
      </c>
      <c r="M22" s="18" t="s">
        <v>6</v>
      </c>
      <c r="N22" s="18" t="s">
        <v>7</v>
      </c>
      <c r="O22" s="18" t="s">
        <v>8</v>
      </c>
    </row>
    <row r="23" spans="1:15">
      <c r="A23" s="48" t="s">
        <v>17</v>
      </c>
      <c r="B23" s="9" t="s">
        <v>34</v>
      </c>
      <c r="C23" s="12">
        <v>90</v>
      </c>
      <c r="D23" s="69" t="s">
        <v>48</v>
      </c>
      <c r="E23" s="59"/>
      <c r="F23" s="59"/>
      <c r="G23" s="59"/>
      <c r="H23" s="59"/>
      <c r="I23" s="70"/>
      <c r="J23" s="12">
        <v>100</v>
      </c>
      <c r="K23" s="31">
        <v>7.36</v>
      </c>
      <c r="L23" s="31">
        <v>69.5</v>
      </c>
      <c r="M23" s="31">
        <v>1.8</v>
      </c>
      <c r="N23" s="31">
        <v>2.4</v>
      </c>
      <c r="O23" s="43">
        <v>10.5</v>
      </c>
    </row>
    <row r="24" spans="1:15">
      <c r="A24" s="49"/>
      <c r="B24" s="9" t="s">
        <v>21</v>
      </c>
      <c r="C24" s="14">
        <v>18</v>
      </c>
      <c r="D24" s="71" t="s">
        <v>35</v>
      </c>
      <c r="E24" s="62"/>
      <c r="F24" s="62"/>
      <c r="G24" s="62"/>
      <c r="H24" s="62"/>
      <c r="I24" s="72"/>
      <c r="J24" s="14">
        <v>200</v>
      </c>
      <c r="K24" s="16">
        <v>14.11</v>
      </c>
      <c r="L24" s="16">
        <v>110.11</v>
      </c>
      <c r="M24" s="16">
        <v>4.2</v>
      </c>
      <c r="N24" s="16">
        <v>5.76</v>
      </c>
      <c r="O24" s="44">
        <v>17.64</v>
      </c>
    </row>
    <row r="25" spans="1:15">
      <c r="A25" s="49"/>
      <c r="B25" s="9" t="s">
        <v>21</v>
      </c>
      <c r="C25" s="14">
        <v>25</v>
      </c>
      <c r="D25" s="65" t="s">
        <v>36</v>
      </c>
      <c r="E25" s="66"/>
      <c r="F25" s="66"/>
      <c r="G25" s="66"/>
      <c r="H25" s="66"/>
      <c r="I25" s="36"/>
      <c r="J25" s="23" t="s">
        <v>37</v>
      </c>
      <c r="K25" s="25">
        <v>19.510000000000002</v>
      </c>
      <c r="L25" s="25">
        <v>150.97</v>
      </c>
      <c r="M25" s="25">
        <v>14.93</v>
      </c>
      <c r="N25" s="25">
        <v>11.33</v>
      </c>
      <c r="O25" s="25">
        <v>12.93</v>
      </c>
    </row>
    <row r="26" spans="1:15">
      <c r="A26" s="49"/>
      <c r="B26" s="10" t="s">
        <v>23</v>
      </c>
      <c r="C26" s="14">
        <v>1</v>
      </c>
      <c r="D26" s="71" t="s">
        <v>25</v>
      </c>
      <c r="E26" s="62"/>
      <c r="F26" s="62"/>
      <c r="G26" s="62"/>
      <c r="H26" s="62"/>
      <c r="I26" s="72"/>
      <c r="J26" s="14">
        <v>30</v>
      </c>
      <c r="K26" s="16">
        <v>9</v>
      </c>
      <c r="L26" s="16">
        <v>58.5</v>
      </c>
      <c r="M26" s="16">
        <v>2.5</v>
      </c>
      <c r="N26" s="16">
        <v>0.4</v>
      </c>
      <c r="O26" s="44">
        <v>0.4</v>
      </c>
    </row>
    <row r="27" spans="1:15">
      <c r="A27" s="49"/>
      <c r="B27" s="10" t="s">
        <v>22</v>
      </c>
      <c r="C27" s="14">
        <v>28</v>
      </c>
      <c r="D27" s="65" t="s">
        <v>49</v>
      </c>
      <c r="E27" s="66"/>
      <c r="F27" s="66"/>
      <c r="G27" s="66"/>
      <c r="H27" s="66"/>
      <c r="I27" s="41"/>
      <c r="J27" s="23">
        <v>200</v>
      </c>
      <c r="K27" s="25">
        <v>6.02</v>
      </c>
      <c r="L27" s="25">
        <v>71</v>
      </c>
      <c r="M27" s="25">
        <v>2.4</v>
      </c>
      <c r="N27" s="25">
        <v>0.1</v>
      </c>
      <c r="O27" s="25">
        <v>41.4</v>
      </c>
    </row>
    <row r="28" spans="1:15">
      <c r="A28" s="49"/>
      <c r="B28" s="10" t="s">
        <v>45</v>
      </c>
      <c r="C28" s="14" t="s">
        <v>38</v>
      </c>
      <c r="D28" s="67" t="s">
        <v>50</v>
      </c>
      <c r="E28" s="68"/>
      <c r="F28" s="68"/>
      <c r="G28" s="68"/>
      <c r="H28" s="68"/>
      <c r="J28" s="14">
        <v>71</v>
      </c>
      <c r="K28" s="16">
        <v>13</v>
      </c>
      <c r="L28" s="25">
        <v>63.19</v>
      </c>
      <c r="M28" s="25">
        <v>0.7</v>
      </c>
      <c r="N28" s="25">
        <v>0.08</v>
      </c>
      <c r="O28" s="25">
        <v>14.2</v>
      </c>
    </row>
    <row r="29" spans="1:15" ht="15.75" thickBot="1">
      <c r="A29" s="49"/>
      <c r="B29" s="30" t="s">
        <v>24</v>
      </c>
      <c r="C29" s="23">
        <v>515</v>
      </c>
      <c r="D29" s="77" t="s">
        <v>26</v>
      </c>
      <c r="E29" s="78"/>
      <c r="F29" s="78"/>
      <c r="G29" s="78"/>
      <c r="H29" s="78"/>
      <c r="I29" s="24"/>
      <c r="J29" s="23">
        <v>200</v>
      </c>
      <c r="K29" s="25">
        <v>16</v>
      </c>
      <c r="L29" s="25">
        <v>88</v>
      </c>
      <c r="M29" s="25">
        <v>2.8</v>
      </c>
      <c r="N29" s="25">
        <v>3.2</v>
      </c>
      <c r="O29" s="25">
        <v>4.7</v>
      </c>
    </row>
    <row r="30" spans="1:15" ht="15.75" thickBot="1">
      <c r="A30" s="50"/>
      <c r="B30" s="11"/>
      <c r="C30" s="11"/>
      <c r="D30" s="73" t="s">
        <v>14</v>
      </c>
      <c r="E30" s="53"/>
      <c r="F30" s="53"/>
      <c r="G30" s="53"/>
      <c r="H30" s="53"/>
      <c r="I30" s="74"/>
      <c r="J30" s="19"/>
      <c r="K30" s="32">
        <f>SUM(K23:K29)</f>
        <v>85</v>
      </c>
      <c r="L30" s="39">
        <f>SUM(L23:L29)</f>
        <v>611.27</v>
      </c>
      <c r="M30" s="39">
        <f>SUM(M23:M29)</f>
        <v>29.33</v>
      </c>
      <c r="N30" s="39">
        <f>SUM(N23:N29)</f>
        <v>23.27</v>
      </c>
      <c r="O30" s="40">
        <f>SUM(O23:O29)</f>
        <v>101.77000000000001</v>
      </c>
    </row>
    <row r="31" spans="1:15" ht="8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9</v>
      </c>
      <c r="E32" s="15"/>
      <c r="F32" s="15"/>
      <c r="G32" s="15"/>
      <c r="H32" s="15"/>
      <c r="I32" s="15"/>
      <c r="J32" s="15" t="s">
        <v>11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 t="s">
        <v>10</v>
      </c>
      <c r="E33" s="15"/>
      <c r="F33" s="15"/>
      <c r="G33" s="15"/>
      <c r="H33" s="15"/>
      <c r="I33" s="15"/>
      <c r="J33" s="15" t="s">
        <v>12</v>
      </c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6">
    <mergeCell ref="C20:K20"/>
    <mergeCell ref="D22:I22"/>
    <mergeCell ref="D21:K21"/>
    <mergeCell ref="D16:H16"/>
    <mergeCell ref="A23:A30"/>
    <mergeCell ref="D23:I23"/>
    <mergeCell ref="D24:I24"/>
    <mergeCell ref="D26:I26"/>
    <mergeCell ref="D30:I30"/>
    <mergeCell ref="D25:H25"/>
    <mergeCell ref="D27:H27"/>
    <mergeCell ref="D28:H28"/>
    <mergeCell ref="D29:H29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29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2" t="s">
        <v>44</v>
      </c>
      <c r="Q7" s="5"/>
    </row>
    <row r="8" spans="1:17" ht="15.75" thickBot="1">
      <c r="D8" s="83" t="s">
        <v>19</v>
      </c>
      <c r="E8" s="83"/>
      <c r="F8" s="83"/>
      <c r="G8" s="83"/>
      <c r="H8" s="83"/>
      <c r="I8" s="83"/>
      <c r="J8" s="83"/>
      <c r="K8" s="83"/>
    </row>
    <row r="9" spans="1:17" ht="29.25" thickBot="1">
      <c r="A9" s="21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3" t="s">
        <v>21</v>
      </c>
      <c r="C10" s="13">
        <v>7</v>
      </c>
      <c r="D10" s="58" t="s">
        <v>43</v>
      </c>
      <c r="E10" s="59"/>
      <c r="F10" s="59"/>
      <c r="G10" s="59"/>
      <c r="H10" s="59"/>
      <c r="I10" s="60"/>
      <c r="J10" s="34">
        <v>250</v>
      </c>
      <c r="K10" s="27">
        <v>14.11</v>
      </c>
      <c r="L10" s="27">
        <v>195</v>
      </c>
      <c r="M10" s="27">
        <v>7.3</v>
      </c>
      <c r="N10" s="27">
        <v>9</v>
      </c>
      <c r="O10" s="27">
        <v>33.700000000000003</v>
      </c>
    </row>
    <row r="11" spans="1:17">
      <c r="A11" s="49"/>
      <c r="B11" s="10" t="s">
        <v>27</v>
      </c>
      <c r="C11" s="14">
        <v>1</v>
      </c>
      <c r="D11" s="65" t="s">
        <v>28</v>
      </c>
      <c r="E11" s="66"/>
      <c r="F11" s="66"/>
      <c r="G11" s="66"/>
      <c r="H11" s="61"/>
      <c r="I11" s="35"/>
      <c r="J11" s="14">
        <v>30</v>
      </c>
      <c r="K11" s="16">
        <v>9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49"/>
      <c r="B12" s="10" t="s">
        <v>32</v>
      </c>
      <c r="C12" s="14">
        <v>2</v>
      </c>
      <c r="D12" s="61" t="s">
        <v>30</v>
      </c>
      <c r="E12" s="62"/>
      <c r="F12" s="62"/>
      <c r="G12" s="62"/>
      <c r="H12" s="62"/>
      <c r="I12" s="63"/>
      <c r="J12" s="23">
        <v>15</v>
      </c>
      <c r="K12" s="25">
        <v>9.34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49"/>
      <c r="B13" s="10" t="s">
        <v>33</v>
      </c>
      <c r="C13" s="14">
        <v>3</v>
      </c>
      <c r="D13" s="65" t="s">
        <v>31</v>
      </c>
      <c r="E13" s="66"/>
      <c r="F13" s="66"/>
      <c r="G13" s="66"/>
      <c r="H13" s="66"/>
      <c r="I13" s="42"/>
      <c r="J13" s="23">
        <v>10</v>
      </c>
      <c r="K13" s="25">
        <v>7.73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49"/>
      <c r="B14" s="10" t="s">
        <v>22</v>
      </c>
      <c r="C14" s="14">
        <v>26</v>
      </c>
      <c r="D14" s="65" t="s">
        <v>42</v>
      </c>
      <c r="E14" s="66"/>
      <c r="F14" s="66"/>
      <c r="G14" s="66"/>
      <c r="H14" s="66"/>
      <c r="I14" s="47"/>
      <c r="J14" s="23">
        <v>200</v>
      </c>
      <c r="K14" s="25">
        <v>6.26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49"/>
      <c r="B15" s="10" t="s">
        <v>45</v>
      </c>
      <c r="C15" s="14" t="s">
        <v>38</v>
      </c>
      <c r="D15" s="67" t="s">
        <v>50</v>
      </c>
      <c r="E15" s="68"/>
      <c r="F15" s="68"/>
      <c r="G15" s="68"/>
      <c r="H15" s="68"/>
      <c r="I15" s="87"/>
      <c r="J15" s="23">
        <v>97</v>
      </c>
      <c r="K15" s="25">
        <v>17.88</v>
      </c>
      <c r="L15" s="25">
        <v>86.33</v>
      </c>
      <c r="M15" s="25">
        <v>0.9</v>
      </c>
      <c r="N15" s="25">
        <v>0.1</v>
      </c>
      <c r="O15" s="25">
        <v>19.399999999999999</v>
      </c>
    </row>
    <row r="16" spans="1:17" ht="15.75" thickBot="1">
      <c r="A16" s="49"/>
      <c r="B16" s="10" t="s">
        <v>27</v>
      </c>
      <c r="C16" s="23" t="s">
        <v>38</v>
      </c>
      <c r="D16" s="75" t="s">
        <v>47</v>
      </c>
      <c r="E16" s="76"/>
      <c r="F16" s="76"/>
      <c r="G16" s="76"/>
      <c r="H16" s="76"/>
      <c r="I16" s="24"/>
      <c r="J16" s="23">
        <v>100</v>
      </c>
      <c r="K16" s="25">
        <v>20.68</v>
      </c>
      <c r="L16" s="25">
        <v>149.37</v>
      </c>
      <c r="M16" s="25">
        <v>8.4600000000000009</v>
      </c>
      <c r="N16" s="25">
        <v>5.5</v>
      </c>
      <c r="O16" s="25">
        <v>47.5</v>
      </c>
    </row>
    <row r="17" spans="1:15" ht="15.75" thickBot="1">
      <c r="A17" s="50"/>
      <c r="B17" s="11"/>
      <c r="C17" s="11"/>
      <c r="D17" s="73" t="s">
        <v>14</v>
      </c>
      <c r="E17" s="53"/>
      <c r="F17" s="53"/>
      <c r="G17" s="53"/>
      <c r="H17" s="53"/>
      <c r="I17" s="74"/>
      <c r="J17" s="26"/>
      <c r="K17" s="28">
        <f>SUM(K10:K16)</f>
        <v>85</v>
      </c>
      <c r="L17" s="38">
        <f>SUM(L10:L16)</f>
        <v>622.9</v>
      </c>
      <c r="M17" s="38">
        <f>SUM(M10:M16)</f>
        <v>22.740000000000002</v>
      </c>
      <c r="N17" s="38">
        <f>SUM(N10:N16)</f>
        <v>27.720000000000002</v>
      </c>
      <c r="O17" s="45">
        <f>SUM(O10:O16)</f>
        <v>110.97</v>
      </c>
    </row>
    <row r="18" spans="1:15" ht="11.25" customHeight="1"/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22" t="s">
        <v>44</v>
      </c>
    </row>
    <row r="20" spans="1:15" ht="15.75" thickBot="1">
      <c r="A20" s="15"/>
      <c r="B20" s="15"/>
      <c r="C20" s="15"/>
      <c r="D20" s="82" t="s">
        <v>19</v>
      </c>
      <c r="E20" s="82"/>
      <c r="F20" s="82"/>
      <c r="G20" s="82"/>
      <c r="H20" s="82"/>
      <c r="I20" s="82"/>
      <c r="J20" s="82"/>
      <c r="K20" s="82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79" t="s">
        <v>3</v>
      </c>
      <c r="E21" s="80"/>
      <c r="F21" s="80"/>
      <c r="G21" s="80"/>
      <c r="H21" s="80"/>
      <c r="I21" s="8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8" t="s">
        <v>17</v>
      </c>
      <c r="B22" s="9" t="s">
        <v>34</v>
      </c>
      <c r="C22" s="12">
        <v>70</v>
      </c>
      <c r="D22" s="69" t="s">
        <v>41</v>
      </c>
      <c r="E22" s="59"/>
      <c r="F22" s="59"/>
      <c r="G22" s="59"/>
      <c r="H22" s="59"/>
      <c r="I22" s="70"/>
      <c r="J22" s="12">
        <v>100</v>
      </c>
      <c r="K22" s="31">
        <v>11.23</v>
      </c>
      <c r="L22" s="31">
        <v>74.2</v>
      </c>
      <c r="M22" s="31">
        <v>0.98</v>
      </c>
      <c r="N22" s="31">
        <v>6.15</v>
      </c>
      <c r="O22" s="43">
        <v>3.73</v>
      </c>
    </row>
    <row r="23" spans="1:15">
      <c r="A23" s="49"/>
      <c r="B23" s="9" t="s">
        <v>21</v>
      </c>
      <c r="C23" s="14">
        <v>18</v>
      </c>
      <c r="D23" s="71" t="s">
        <v>35</v>
      </c>
      <c r="E23" s="62"/>
      <c r="F23" s="62"/>
      <c r="G23" s="62"/>
      <c r="H23" s="62"/>
      <c r="I23" s="72"/>
      <c r="J23" s="14">
        <v>250</v>
      </c>
      <c r="K23" s="16">
        <v>15.11</v>
      </c>
      <c r="L23" s="16">
        <v>120.68</v>
      </c>
      <c r="M23" s="16">
        <v>5.2</v>
      </c>
      <c r="N23" s="16">
        <v>7.2</v>
      </c>
      <c r="O23" s="44">
        <v>22.05</v>
      </c>
    </row>
    <row r="24" spans="1:15">
      <c r="A24" s="49"/>
      <c r="B24" s="9" t="s">
        <v>21</v>
      </c>
      <c r="C24" s="14">
        <v>25</v>
      </c>
      <c r="D24" s="65" t="s">
        <v>36</v>
      </c>
      <c r="E24" s="66"/>
      <c r="F24" s="66"/>
      <c r="G24" s="66"/>
      <c r="H24" s="66"/>
      <c r="I24" s="37"/>
      <c r="J24" s="23" t="s">
        <v>39</v>
      </c>
      <c r="K24" s="25">
        <v>22.62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49"/>
      <c r="B25" s="10" t="s">
        <v>23</v>
      </c>
      <c r="C25" s="14">
        <v>1</v>
      </c>
      <c r="D25" s="71" t="s">
        <v>25</v>
      </c>
      <c r="E25" s="62"/>
      <c r="F25" s="62"/>
      <c r="G25" s="62"/>
      <c r="H25" s="62"/>
      <c r="I25" s="72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49"/>
      <c r="B26" s="10" t="s">
        <v>22</v>
      </c>
      <c r="C26" s="14">
        <v>26</v>
      </c>
      <c r="D26" s="65" t="s">
        <v>42</v>
      </c>
      <c r="E26" s="66"/>
      <c r="F26" s="66"/>
      <c r="G26" s="66"/>
      <c r="H26" s="66"/>
      <c r="I26" s="46"/>
      <c r="J26" s="23">
        <v>200</v>
      </c>
      <c r="K26" s="25">
        <v>5.99</v>
      </c>
      <c r="L26" s="25">
        <v>35</v>
      </c>
      <c r="M26" s="25">
        <v>0.01</v>
      </c>
      <c r="N26" s="25">
        <v>0.02</v>
      </c>
      <c r="O26" s="25">
        <v>9.9</v>
      </c>
    </row>
    <row r="27" spans="1:15" ht="15.75" thickBot="1">
      <c r="A27" s="49"/>
      <c r="B27" s="10" t="s">
        <v>27</v>
      </c>
      <c r="C27" s="23" t="s">
        <v>38</v>
      </c>
      <c r="D27" s="75" t="s">
        <v>40</v>
      </c>
      <c r="E27" s="76"/>
      <c r="F27" s="76"/>
      <c r="G27" s="76"/>
      <c r="H27" s="76"/>
      <c r="I27" s="24"/>
      <c r="J27" s="23">
        <v>55</v>
      </c>
      <c r="K27" s="25">
        <v>9.0500000000000007</v>
      </c>
      <c r="L27" s="25">
        <v>59.95</v>
      </c>
      <c r="M27" s="25">
        <v>6.05</v>
      </c>
      <c r="N27" s="25">
        <v>8.09</v>
      </c>
      <c r="O27" s="25">
        <v>2.64</v>
      </c>
    </row>
    <row r="28" spans="1:15" ht="15.75" thickBot="1">
      <c r="A28" s="50"/>
      <c r="B28" s="11"/>
      <c r="C28" s="11"/>
      <c r="D28" s="84" t="s">
        <v>14</v>
      </c>
      <c r="E28" s="85"/>
      <c r="F28" s="85"/>
      <c r="G28" s="85"/>
      <c r="H28" s="85"/>
      <c r="I28" s="86"/>
      <c r="J28" s="19"/>
      <c r="K28" s="32">
        <f>SUM(K22:K27)</f>
        <v>70</v>
      </c>
      <c r="L28" s="39">
        <f>SUM(L22:L27)</f>
        <v>518.58000000000004</v>
      </c>
      <c r="M28" s="39">
        <f>SUM(M22:M27)</f>
        <v>30.910000000000004</v>
      </c>
      <c r="N28" s="39">
        <f>SUM(N22:N27)</f>
        <v>34.129999999999995</v>
      </c>
      <c r="O28" s="40">
        <f>SUM(O22:O27)</f>
        <v>52.72</v>
      </c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H24"/>
    <mergeCell ref="D26:H26"/>
    <mergeCell ref="D27:H27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2022-03-02T09:37:16Z</cp:lastPrinted>
  <dcterms:created xsi:type="dcterms:W3CDTF">2021-05-21T03:22:38Z</dcterms:created>
  <dcterms:modified xsi:type="dcterms:W3CDTF">2022-04-12T14:22:17Z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