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/>
  <c r="N30"/>
  <c r="M30"/>
  <c r="L30"/>
  <c r="K30"/>
  <c r="O18"/>
  <c r="N18"/>
  <c r="M18"/>
  <c r="L18"/>
  <c r="K18"/>
  <c r="K29" i="2"/>
  <c r="O29" l="1"/>
  <c r="N29"/>
  <c r="M29"/>
  <c r="L29"/>
  <c r="O17"/>
  <c r="N17"/>
  <c r="M17"/>
  <c r="L17"/>
  <c r="K17" l="1"/>
</calcChain>
</file>

<file path=xl/sharedStrings.xml><?xml version="1.0" encoding="utf-8"?>
<sst xmlns="http://schemas.openxmlformats.org/spreadsheetml/2006/main" count="132" uniqueCount="47">
  <si>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</si>
  <si>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</si>
  <si>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</si>
  <si>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</si>
  <si>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</si>
  <si>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</si>
  <si>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</si>
  <si>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</si>
  <si>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</si>
  <si>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</si>
  <si>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</si>
  <si>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</si>
  <si>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</si>
  <si>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</si>
  <si>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</si>
  <si>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</si>
  <si>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</si>
  <si>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</si>
  <si>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</si>
  <si>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</si>
  <si>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</si>
  <si>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</si>
  <si>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</si>
  <si>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</si>
  <si>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</si>
  <si>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</si>
  <si>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</si>
  <si>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</si>
  <si>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</si>
  <si>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</si>
  <si>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</si>
  <si>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</si>
  <si>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</si>
  <si>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</si>
  <si>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</si>
  <si>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</si>
  <si>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</si>
  <si>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</si>
  <si>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</si>
  <si>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Каша молочная геркулесовая</t>
  </si>
  <si>
    <t>тк</t>
  </si>
  <si>
    <t>11.04.2022г.</t>
  </si>
  <si>
    <t>сыры полутвердые</t>
  </si>
  <si>
    <t>Сыр</t>
  </si>
  <si>
    <t>Булочка</t>
  </si>
  <si>
    <t>Салат из моркови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</si>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</sst>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/>
    <xf numFmtId="0" fontId="2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vertical="top"/>
    </xf>
    <xf numFmtId="2" fontId="2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topLeftCell="A10" workbookViewId="0">
      <selection activeCell="D23" sqref="D23:O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2" t="s">
        <v>30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5.25" customHeight="1">
      <c r="L5" s="63"/>
      <c r="M5" s="63"/>
      <c r="N5" s="63"/>
      <c r="O5" s="6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6"/>
      <c r="O7" s="23" t="s">
        <v>41</v>
      </c>
      <c r="Q7" s="5"/>
    </row>
    <row r="8" spans="1:17" ht="15.75" thickBot="1">
      <c r="D8" s="70" t="s">
        <v>20</v>
      </c>
      <c r="E8" s="70"/>
      <c r="F8" s="70"/>
      <c r="G8" s="70"/>
      <c r="H8" s="70"/>
      <c r="I8" s="70"/>
      <c r="J8" s="70"/>
      <c r="K8" s="70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5" t="s">
        <v>21</v>
      </c>
      <c r="C10" s="13">
        <v>9</v>
      </c>
      <c r="D10" s="68" t="s">
        <v>39</v>
      </c>
      <c r="E10" s="52"/>
      <c r="F10" s="52"/>
      <c r="G10" s="52"/>
      <c r="H10" s="52"/>
      <c r="I10" s="69"/>
      <c r="J10" s="36">
        <v>200</v>
      </c>
      <c r="K10" s="28">
        <v>16.78</v>
      </c>
      <c r="L10" s="28">
        <v>194.8</v>
      </c>
      <c r="M10" s="28">
        <v>5.99</v>
      </c>
      <c r="N10" s="28">
        <v>9.9</v>
      </c>
      <c r="O10" s="28">
        <v>20.38</v>
      </c>
    </row>
    <row r="11" spans="1:17">
      <c r="A11" s="49"/>
      <c r="B11" s="10" t="s">
        <v>26</v>
      </c>
      <c r="C11" s="14">
        <v>1</v>
      </c>
      <c r="D11" s="71" t="s">
        <v>27</v>
      </c>
      <c r="E11" s="72"/>
      <c r="F11" s="72"/>
      <c r="G11" s="72"/>
      <c r="H11" s="73"/>
      <c r="I11" s="37"/>
      <c r="J11" s="14">
        <v>30</v>
      </c>
      <c r="K11" s="17">
        <v>9</v>
      </c>
      <c r="L11" s="17">
        <v>58.5</v>
      </c>
      <c r="M11" s="17">
        <v>2.46</v>
      </c>
      <c r="N11" s="17">
        <v>0.42</v>
      </c>
      <c r="O11" s="17">
        <v>0.39</v>
      </c>
    </row>
    <row r="12" spans="1:17">
      <c r="A12" s="49"/>
      <c r="B12" s="10" t="s">
        <v>42</v>
      </c>
      <c r="C12" s="14">
        <v>2</v>
      </c>
      <c r="D12" s="71" t="s">
        <v>43</v>
      </c>
      <c r="E12" s="72"/>
      <c r="F12" s="72"/>
      <c r="G12" s="72"/>
      <c r="H12" s="72"/>
      <c r="I12" s="84"/>
      <c r="J12" s="14">
        <v>15</v>
      </c>
      <c r="K12" s="17">
        <v>9.34</v>
      </c>
      <c r="L12" s="17">
        <v>54</v>
      </c>
      <c r="M12" s="17">
        <v>3.5</v>
      </c>
      <c r="N12" s="17">
        <v>4.4000000000000004</v>
      </c>
      <c r="O12" s="17">
        <v>0</v>
      </c>
    </row>
    <row r="13" spans="1:17">
      <c r="A13" s="49"/>
      <c r="B13" s="10" t="s">
        <v>32</v>
      </c>
      <c r="C13" s="14">
        <v>3</v>
      </c>
      <c r="D13" s="71" t="s">
        <v>31</v>
      </c>
      <c r="E13" s="72"/>
      <c r="F13" s="72"/>
      <c r="G13" s="72"/>
      <c r="H13" s="72"/>
      <c r="I13" s="38"/>
      <c r="J13" s="24">
        <v>10</v>
      </c>
      <c r="K13" s="26">
        <v>7.73</v>
      </c>
      <c r="L13" s="26">
        <v>44.7</v>
      </c>
      <c r="M13" s="26">
        <v>7.0000000000000007E-2</v>
      </c>
      <c r="N13" s="26">
        <v>8.3000000000000007</v>
      </c>
      <c r="O13" s="26">
        <v>7.0000000000000007E-2</v>
      </c>
    </row>
    <row r="14" spans="1:17">
      <c r="A14" s="49"/>
      <c r="B14" s="10" t="s">
        <v>22</v>
      </c>
      <c r="C14" s="14">
        <v>26</v>
      </c>
      <c r="D14" s="71" t="s">
        <v>38</v>
      </c>
      <c r="E14" s="72"/>
      <c r="F14" s="72"/>
      <c r="G14" s="72"/>
      <c r="H14" s="72"/>
      <c r="I14" s="47"/>
      <c r="J14" s="24">
        <v>200</v>
      </c>
      <c r="K14" s="26">
        <v>6.26</v>
      </c>
      <c r="L14" s="26">
        <v>35</v>
      </c>
      <c r="M14" s="26">
        <v>0.01</v>
      </c>
      <c r="N14" s="26">
        <v>0.02</v>
      </c>
      <c r="O14" s="26">
        <v>9.9</v>
      </c>
    </row>
    <row r="15" spans="1:17">
      <c r="A15" s="49"/>
      <c r="B15" s="32" t="s">
        <v>23</v>
      </c>
      <c r="C15" s="24">
        <v>515</v>
      </c>
      <c r="D15" s="74" t="s">
        <v>25</v>
      </c>
      <c r="E15" s="75"/>
      <c r="F15" s="75"/>
      <c r="G15" s="75"/>
      <c r="H15" s="75"/>
      <c r="I15" s="25"/>
      <c r="J15" s="24">
        <v>200</v>
      </c>
      <c r="K15" s="26">
        <v>16</v>
      </c>
      <c r="L15" s="26">
        <v>88</v>
      </c>
      <c r="M15" s="26">
        <v>2.8</v>
      </c>
      <c r="N15" s="26">
        <v>3.2</v>
      </c>
      <c r="O15" s="26">
        <v>4.7</v>
      </c>
    </row>
    <row r="16" spans="1:17">
      <c r="A16" s="49"/>
      <c r="B16" s="10" t="s">
        <v>26</v>
      </c>
      <c r="C16" s="24">
        <v>454</v>
      </c>
      <c r="D16" s="71" t="s">
        <v>44</v>
      </c>
      <c r="E16" s="72"/>
      <c r="F16" s="72"/>
      <c r="G16" s="72"/>
      <c r="H16" s="72"/>
      <c r="I16" s="25"/>
      <c r="J16" s="24">
        <v>100</v>
      </c>
      <c r="K16" s="26">
        <v>15.55</v>
      </c>
      <c r="L16" s="26">
        <v>122.34</v>
      </c>
      <c r="M16" s="26">
        <v>7.7</v>
      </c>
      <c r="N16" s="26">
        <v>10.199999999999999</v>
      </c>
      <c r="O16" s="26">
        <v>6.24</v>
      </c>
    </row>
    <row r="17" spans="1:15" ht="15.75" thickBot="1">
      <c r="A17" s="49"/>
      <c r="B17" s="85" t="s">
        <v>29</v>
      </c>
      <c r="C17" s="86">
        <v>34</v>
      </c>
      <c r="D17" s="88" t="s">
        <v>28</v>
      </c>
      <c r="E17" s="89"/>
      <c r="F17" s="89"/>
      <c r="G17" s="89"/>
      <c r="H17" s="89"/>
      <c r="I17" s="25"/>
      <c r="J17" s="86">
        <v>35</v>
      </c>
      <c r="K17" s="87">
        <v>4.34</v>
      </c>
      <c r="L17" s="87">
        <v>14.96</v>
      </c>
      <c r="M17" s="87">
        <v>0.14000000000000001</v>
      </c>
      <c r="N17" s="87">
        <v>0.14000000000000001</v>
      </c>
      <c r="O17" s="87">
        <v>3.3</v>
      </c>
    </row>
    <row r="18" spans="1:15" ht="15.75" thickBot="1">
      <c r="A18" s="50"/>
      <c r="B18" s="11"/>
      <c r="C18" s="11"/>
      <c r="D18" s="58" t="s">
        <v>14</v>
      </c>
      <c r="E18" s="58"/>
      <c r="F18" s="58"/>
      <c r="G18" s="58"/>
      <c r="H18" s="58"/>
      <c r="I18" s="58"/>
      <c r="J18" s="27"/>
      <c r="K18" s="29">
        <f>SUM(K10:K17)</f>
        <v>85.000000000000014</v>
      </c>
      <c r="L18" s="40">
        <f>SUM(L10:L17)</f>
        <v>612.30000000000007</v>
      </c>
      <c r="M18" s="40">
        <f>SUM(M10:M17)</f>
        <v>22.669999999999998</v>
      </c>
      <c r="N18" s="40">
        <f>SUM(N10:N17)</f>
        <v>36.58</v>
      </c>
      <c r="O18" s="40">
        <f>SUM(O10:O17)</f>
        <v>44.980000000000004</v>
      </c>
    </row>
    <row r="19" spans="1:15" ht="9" customHeight="1">
      <c r="K19" s="30"/>
    </row>
    <row r="20" spans="1:15">
      <c r="A20" s="16"/>
      <c r="B20" s="16"/>
      <c r="C20" s="64" t="s">
        <v>13</v>
      </c>
      <c r="D20" s="64"/>
      <c r="E20" s="64"/>
      <c r="F20" s="64"/>
      <c r="G20" s="64"/>
      <c r="H20" s="64"/>
      <c r="I20" s="64"/>
      <c r="J20" s="64"/>
      <c r="K20" s="64"/>
      <c r="L20" s="16"/>
      <c r="M20" s="16"/>
      <c r="N20" s="16"/>
      <c r="O20" s="23" t="s">
        <v>41</v>
      </c>
    </row>
    <row r="21" spans="1:15" ht="15.75" thickBot="1">
      <c r="A21" s="16"/>
      <c r="B21" s="16"/>
      <c r="C21" s="16"/>
      <c r="D21" s="79" t="s">
        <v>20</v>
      </c>
      <c r="E21" s="79"/>
      <c r="F21" s="79"/>
      <c r="G21" s="79"/>
      <c r="H21" s="79"/>
      <c r="I21" s="79"/>
      <c r="J21" s="79"/>
      <c r="K21" s="79"/>
      <c r="L21" s="16"/>
      <c r="M21" s="16"/>
      <c r="N21" s="16"/>
      <c r="O21" s="16"/>
    </row>
    <row r="22" spans="1:15" ht="30" thickBot="1">
      <c r="A22" s="18" t="s">
        <v>0</v>
      </c>
      <c r="B22" s="19" t="s">
        <v>1</v>
      </c>
      <c r="C22" s="19" t="s">
        <v>2</v>
      </c>
      <c r="D22" s="76" t="s">
        <v>3</v>
      </c>
      <c r="E22" s="77"/>
      <c r="F22" s="77"/>
      <c r="G22" s="77"/>
      <c r="H22" s="77"/>
      <c r="I22" s="78"/>
      <c r="J22" s="19" t="s">
        <v>4</v>
      </c>
      <c r="K22" s="19" t="s">
        <v>16</v>
      </c>
      <c r="L22" s="19" t="s">
        <v>5</v>
      </c>
      <c r="M22" s="19" t="s">
        <v>6</v>
      </c>
      <c r="N22" s="19" t="s">
        <v>7</v>
      </c>
      <c r="O22" s="19" t="s">
        <v>8</v>
      </c>
    </row>
    <row r="23" spans="1:15">
      <c r="A23" s="48" t="s">
        <v>17</v>
      </c>
      <c r="B23" s="9" t="s">
        <v>33</v>
      </c>
      <c r="C23" s="12">
        <v>41</v>
      </c>
      <c r="D23" s="51" t="s">
        <v>45</v>
      </c>
      <c r="E23" s="52"/>
      <c r="F23" s="52"/>
      <c r="G23" s="52"/>
      <c r="H23" s="52"/>
      <c r="I23" s="53"/>
      <c r="J23" s="12">
        <v>100</v>
      </c>
      <c r="K23" s="33">
        <v>10.27</v>
      </c>
      <c r="L23" s="33">
        <v>91</v>
      </c>
      <c r="M23" s="33">
        <v>1.5</v>
      </c>
      <c r="N23" s="33">
        <v>7.4</v>
      </c>
      <c r="O23" s="44">
        <v>4.7</v>
      </c>
    </row>
    <row r="24" spans="1:15">
      <c r="A24" s="49"/>
      <c r="B24" s="9" t="s">
        <v>21</v>
      </c>
      <c r="C24" s="14">
        <v>18</v>
      </c>
      <c r="D24" s="54" t="s">
        <v>34</v>
      </c>
      <c r="E24" s="55"/>
      <c r="F24" s="55"/>
      <c r="G24" s="55"/>
      <c r="H24" s="55"/>
      <c r="I24" s="56"/>
      <c r="J24" s="14">
        <v>200</v>
      </c>
      <c r="K24" s="17">
        <v>14.11</v>
      </c>
      <c r="L24" s="17">
        <v>110.11</v>
      </c>
      <c r="M24" s="17">
        <v>4.2</v>
      </c>
      <c r="N24" s="17">
        <v>5.76</v>
      </c>
      <c r="O24" s="45">
        <v>17.64</v>
      </c>
    </row>
    <row r="25" spans="1:15">
      <c r="A25" s="49"/>
      <c r="B25" s="9" t="s">
        <v>21</v>
      </c>
      <c r="C25" s="14">
        <v>25</v>
      </c>
      <c r="D25" s="71" t="s">
        <v>35</v>
      </c>
      <c r="E25" s="72"/>
      <c r="F25" s="72"/>
      <c r="G25" s="72"/>
      <c r="H25" s="72"/>
      <c r="I25" s="38"/>
      <c r="J25" s="24" t="s">
        <v>36</v>
      </c>
      <c r="K25" s="26">
        <v>21.7</v>
      </c>
      <c r="L25" s="26">
        <v>150.97</v>
      </c>
      <c r="M25" s="26">
        <v>14.93</v>
      </c>
      <c r="N25" s="26">
        <v>11.33</v>
      </c>
      <c r="O25" s="26">
        <v>12.93</v>
      </c>
    </row>
    <row r="26" spans="1:15">
      <c r="A26" s="49"/>
      <c r="B26" s="10" t="s">
        <v>26</v>
      </c>
      <c r="C26" s="14">
        <v>1</v>
      </c>
      <c r="D26" s="54" t="s">
        <v>24</v>
      </c>
      <c r="E26" s="55"/>
      <c r="F26" s="55"/>
      <c r="G26" s="55"/>
      <c r="H26" s="55"/>
      <c r="I26" s="56"/>
      <c r="J26" s="14">
        <v>30</v>
      </c>
      <c r="K26" s="17">
        <v>9</v>
      </c>
      <c r="L26" s="17">
        <v>58.5</v>
      </c>
      <c r="M26" s="17">
        <v>2.5</v>
      </c>
      <c r="N26" s="17">
        <v>0.4</v>
      </c>
      <c r="O26" s="45">
        <v>0.4</v>
      </c>
    </row>
    <row r="27" spans="1:15">
      <c r="A27" s="49"/>
      <c r="B27" s="10" t="s">
        <v>22</v>
      </c>
      <c r="C27" s="14">
        <v>26</v>
      </c>
      <c r="D27" s="71" t="s">
        <v>38</v>
      </c>
      <c r="E27" s="72"/>
      <c r="F27" s="72"/>
      <c r="G27" s="72"/>
      <c r="H27" s="72"/>
      <c r="I27" s="43"/>
      <c r="J27" s="24">
        <v>200</v>
      </c>
      <c r="K27" s="26">
        <v>6.26</v>
      </c>
      <c r="L27" s="26">
        <v>35</v>
      </c>
      <c r="M27" s="26">
        <v>0.01</v>
      </c>
      <c r="N27" s="26">
        <v>0.02</v>
      </c>
      <c r="O27" s="26">
        <v>9.9</v>
      </c>
    </row>
    <row r="28" spans="1:15">
      <c r="A28" s="49"/>
      <c r="B28" s="32" t="s">
        <v>23</v>
      </c>
      <c r="C28" s="24">
        <v>515</v>
      </c>
      <c r="D28" s="74" t="s">
        <v>25</v>
      </c>
      <c r="E28" s="75"/>
      <c r="F28" s="75"/>
      <c r="G28" s="75"/>
      <c r="H28" s="75"/>
      <c r="I28" s="25"/>
      <c r="J28" s="24">
        <v>200</v>
      </c>
      <c r="K28" s="26">
        <v>16</v>
      </c>
      <c r="L28" s="26">
        <v>88</v>
      </c>
      <c r="M28" s="26">
        <v>2.8</v>
      </c>
      <c r="N28" s="26">
        <v>3.2</v>
      </c>
      <c r="O28" s="26">
        <v>4.7</v>
      </c>
    </row>
    <row r="29" spans="1:15" ht="15.75" thickBot="1">
      <c r="A29" s="49"/>
      <c r="B29" s="90" t="s">
        <v>29</v>
      </c>
      <c r="C29" s="86" t="s">
        <v>40</v>
      </c>
      <c r="D29" s="92" t="s">
        <v>46</v>
      </c>
      <c r="E29" s="93"/>
      <c r="F29" s="93"/>
      <c r="G29" s="93"/>
      <c r="H29" s="93"/>
      <c r="I29" s="25"/>
      <c r="J29" s="86">
        <v>42</v>
      </c>
      <c r="K29" s="87">
        <v>7.66</v>
      </c>
      <c r="L29" s="87">
        <v>37.380000000000003</v>
      </c>
      <c r="M29" s="87">
        <v>0.45</v>
      </c>
      <c r="N29" s="87">
        <v>0.1</v>
      </c>
      <c r="O29" s="91">
        <v>8.4</v>
      </c>
    </row>
    <row r="30" spans="1:15" ht="15.75" thickBot="1">
      <c r="A30" s="50"/>
      <c r="B30" s="11"/>
      <c r="C30" s="11"/>
      <c r="D30" s="57" t="s">
        <v>14</v>
      </c>
      <c r="E30" s="58"/>
      <c r="F30" s="58"/>
      <c r="G30" s="58"/>
      <c r="H30" s="58"/>
      <c r="I30" s="59"/>
      <c r="J30" s="20"/>
      <c r="K30" s="34">
        <f>SUM(K23:K29)</f>
        <v>85</v>
      </c>
      <c r="L30" s="41">
        <f>SUM(L23:L29)</f>
        <v>570.96</v>
      </c>
      <c r="M30" s="41">
        <f>SUM(M23:M29)</f>
        <v>26.39</v>
      </c>
      <c r="N30" s="41">
        <f>SUM(N23:N29)</f>
        <v>28.21</v>
      </c>
      <c r="O30" s="42">
        <f>SUM(O23:O29)</f>
        <v>58.669999999999995</v>
      </c>
    </row>
    <row r="31" spans="1:15" ht="8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>
      <c r="A32" s="16"/>
      <c r="B32" s="16"/>
      <c r="C32" s="16"/>
      <c r="D32" s="16" t="s">
        <v>9</v>
      </c>
      <c r="E32" s="16"/>
      <c r="F32" s="16"/>
      <c r="G32" s="16"/>
      <c r="H32" s="16"/>
      <c r="I32" s="16"/>
      <c r="J32" s="16" t="s">
        <v>11</v>
      </c>
      <c r="K32" s="16"/>
      <c r="L32" s="16"/>
      <c r="M32" s="16"/>
      <c r="N32" s="16"/>
      <c r="O32" s="16"/>
    </row>
    <row r="33" spans="1:15">
      <c r="A33" s="16"/>
      <c r="B33" s="16"/>
      <c r="C33" s="16"/>
      <c r="D33" s="16" t="s">
        <v>10</v>
      </c>
      <c r="E33" s="16"/>
      <c r="F33" s="16"/>
      <c r="G33" s="16"/>
      <c r="H33" s="16"/>
      <c r="I33" s="16"/>
      <c r="J33" s="16" t="s">
        <v>12</v>
      </c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mergeCells count="26">
    <mergeCell ref="C20:K20"/>
    <mergeCell ref="D22:I22"/>
    <mergeCell ref="D21:K21"/>
    <mergeCell ref="D12:H12"/>
    <mergeCell ref="D17:H17"/>
    <mergeCell ref="A10:A18"/>
    <mergeCell ref="L1:O6"/>
    <mergeCell ref="D18:I18"/>
    <mergeCell ref="C7:K7"/>
    <mergeCell ref="D9:I9"/>
    <mergeCell ref="D10:I10"/>
    <mergeCell ref="D8:K8"/>
    <mergeCell ref="D11:H11"/>
    <mergeCell ref="D13:H13"/>
    <mergeCell ref="D14:H14"/>
    <mergeCell ref="D15:H15"/>
    <mergeCell ref="D16:H16"/>
    <mergeCell ref="A23:A30"/>
    <mergeCell ref="D23:I23"/>
    <mergeCell ref="D24:I24"/>
    <mergeCell ref="D26:I26"/>
    <mergeCell ref="D30:I30"/>
    <mergeCell ref="D28:H28"/>
    <mergeCell ref="D25:H25"/>
    <mergeCell ref="D27:H27"/>
    <mergeCell ref="D29:H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tabSelected="1" topLeftCell="A10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2" t="s">
        <v>30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7.5" customHeight="1">
      <c r="L5" s="63"/>
      <c r="M5" s="63"/>
      <c r="N5" s="63"/>
      <c r="O5" s="63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6"/>
      <c r="O7" s="23" t="s">
        <v>41</v>
      </c>
      <c r="Q7" s="5"/>
    </row>
    <row r="8" spans="1:17" ht="15.75" thickBot="1">
      <c r="D8" s="83" t="s">
        <v>19</v>
      </c>
      <c r="E8" s="83"/>
      <c r="F8" s="83"/>
      <c r="G8" s="83"/>
      <c r="H8" s="83"/>
      <c r="I8" s="83"/>
      <c r="J8" s="83"/>
      <c r="K8" s="83"/>
    </row>
    <row r="9" spans="1:17" ht="29.25" thickBot="1">
      <c r="A9" s="22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5" t="s">
        <v>21</v>
      </c>
      <c r="C10" s="13">
        <v>9</v>
      </c>
      <c r="D10" s="68" t="s">
        <v>39</v>
      </c>
      <c r="E10" s="52"/>
      <c r="F10" s="52"/>
      <c r="G10" s="52"/>
      <c r="H10" s="52"/>
      <c r="I10" s="69"/>
      <c r="J10" s="36">
        <v>250</v>
      </c>
      <c r="K10" s="28">
        <v>19.59</v>
      </c>
      <c r="L10" s="28">
        <v>194.8</v>
      </c>
      <c r="M10" s="28">
        <v>5.99</v>
      </c>
      <c r="N10" s="28">
        <v>9.9</v>
      </c>
      <c r="O10" s="28">
        <v>20.38</v>
      </c>
    </row>
    <row r="11" spans="1:17">
      <c r="A11" s="49"/>
      <c r="B11" s="10" t="s">
        <v>26</v>
      </c>
      <c r="C11" s="14">
        <v>1</v>
      </c>
      <c r="D11" s="71" t="s">
        <v>27</v>
      </c>
      <c r="E11" s="72"/>
      <c r="F11" s="72"/>
      <c r="G11" s="72"/>
      <c r="H11" s="73"/>
      <c r="I11" s="37"/>
      <c r="J11" s="14">
        <v>30</v>
      </c>
      <c r="K11" s="17">
        <v>9</v>
      </c>
      <c r="L11" s="17">
        <v>58.5</v>
      </c>
      <c r="M11" s="17">
        <v>2.5</v>
      </c>
      <c r="N11" s="17">
        <v>0.4</v>
      </c>
      <c r="O11" s="17">
        <v>0.4</v>
      </c>
    </row>
    <row r="12" spans="1:17">
      <c r="A12" s="49"/>
      <c r="B12" s="10" t="s">
        <v>42</v>
      </c>
      <c r="C12" s="14">
        <v>2</v>
      </c>
      <c r="D12" s="71" t="s">
        <v>43</v>
      </c>
      <c r="E12" s="72"/>
      <c r="F12" s="72"/>
      <c r="G12" s="72"/>
      <c r="H12" s="72"/>
      <c r="I12" s="84"/>
      <c r="J12" s="14">
        <v>15</v>
      </c>
      <c r="K12" s="17">
        <v>9.34</v>
      </c>
      <c r="L12" s="17">
        <v>54</v>
      </c>
      <c r="M12" s="17">
        <v>3.5</v>
      </c>
      <c r="N12" s="17">
        <v>4.4000000000000004</v>
      </c>
      <c r="O12" s="17">
        <v>0</v>
      </c>
    </row>
    <row r="13" spans="1:17">
      <c r="A13" s="49"/>
      <c r="B13" s="10" t="s">
        <v>32</v>
      </c>
      <c r="C13" s="14">
        <v>3</v>
      </c>
      <c r="D13" s="71" t="s">
        <v>31</v>
      </c>
      <c r="E13" s="72"/>
      <c r="F13" s="72"/>
      <c r="G13" s="72"/>
      <c r="H13" s="72"/>
      <c r="I13" s="43"/>
      <c r="J13" s="24">
        <v>10</v>
      </c>
      <c r="K13" s="26">
        <v>7.73</v>
      </c>
      <c r="L13" s="26">
        <v>44.7</v>
      </c>
      <c r="M13" s="26">
        <v>7.0000000000000007E-2</v>
      </c>
      <c r="N13" s="26">
        <v>8.3000000000000007</v>
      </c>
      <c r="O13" s="26">
        <v>7.0000000000000007E-2</v>
      </c>
    </row>
    <row r="14" spans="1:17">
      <c r="A14" s="49"/>
      <c r="B14" s="10" t="s">
        <v>22</v>
      </c>
      <c r="C14" s="14">
        <v>26</v>
      </c>
      <c r="D14" s="71" t="s">
        <v>38</v>
      </c>
      <c r="E14" s="72"/>
      <c r="F14" s="72"/>
      <c r="G14" s="72"/>
      <c r="H14" s="72"/>
      <c r="I14" s="47"/>
      <c r="J14" s="24">
        <v>200</v>
      </c>
      <c r="K14" s="26">
        <v>6.26</v>
      </c>
      <c r="L14" s="26">
        <v>35</v>
      </c>
      <c r="M14" s="26">
        <v>0.01</v>
      </c>
      <c r="N14" s="26">
        <v>0.02</v>
      </c>
      <c r="O14" s="26">
        <v>9.9</v>
      </c>
    </row>
    <row r="15" spans="1:17">
      <c r="A15" s="49"/>
      <c r="B15" s="10" t="s">
        <v>26</v>
      </c>
      <c r="C15" s="24">
        <v>454</v>
      </c>
      <c r="D15" s="71" t="s">
        <v>44</v>
      </c>
      <c r="E15" s="72"/>
      <c r="F15" s="72"/>
      <c r="G15" s="72"/>
      <c r="H15" s="72"/>
      <c r="I15" s="25"/>
      <c r="J15" s="24">
        <v>100</v>
      </c>
      <c r="K15" s="26">
        <v>15.55</v>
      </c>
      <c r="L15" s="26">
        <v>122.34</v>
      </c>
      <c r="M15" s="26">
        <v>7.7</v>
      </c>
      <c r="N15" s="26">
        <v>10.199999999999999</v>
      </c>
      <c r="O15" s="26">
        <v>6.24</v>
      </c>
    </row>
    <row r="16" spans="1:17" ht="15.75" thickBot="1">
      <c r="A16" s="49"/>
      <c r="B16" s="32" t="s">
        <v>29</v>
      </c>
      <c r="C16" s="24" t="s">
        <v>40</v>
      </c>
      <c r="D16" s="60" t="s">
        <v>46</v>
      </c>
      <c r="E16" s="61"/>
      <c r="F16" s="61"/>
      <c r="G16" s="61"/>
      <c r="H16" s="61"/>
      <c r="I16" s="25"/>
      <c r="J16" s="24">
        <v>95</v>
      </c>
      <c r="K16" s="26">
        <v>17.53</v>
      </c>
      <c r="L16" s="26">
        <v>84.55</v>
      </c>
      <c r="M16" s="26">
        <v>1.02</v>
      </c>
      <c r="N16" s="26">
        <v>0.2</v>
      </c>
      <c r="O16" s="26">
        <v>19</v>
      </c>
    </row>
    <row r="17" spans="1:15" ht="15.75" thickBot="1">
      <c r="A17" s="50"/>
      <c r="B17" s="11"/>
      <c r="C17" s="11"/>
      <c r="D17" s="57" t="s">
        <v>14</v>
      </c>
      <c r="E17" s="58"/>
      <c r="F17" s="58"/>
      <c r="G17" s="58"/>
      <c r="H17" s="58"/>
      <c r="I17" s="59"/>
      <c r="J17" s="27"/>
      <c r="K17" s="29">
        <f>SUM(K10:K16)</f>
        <v>85</v>
      </c>
      <c r="L17" s="40">
        <f>SUM(L10:L16)</f>
        <v>593.89</v>
      </c>
      <c r="M17" s="40">
        <f>SUM(M10:M16)</f>
        <v>20.79</v>
      </c>
      <c r="N17" s="40">
        <f>SUM(N10:N16)</f>
        <v>33.42</v>
      </c>
      <c r="O17" s="46">
        <f>SUM(O10:O16)</f>
        <v>55.99</v>
      </c>
    </row>
    <row r="18" spans="1:15" ht="11.25" customHeight="1"/>
    <row r="19" spans="1:15">
      <c r="A19" s="16"/>
      <c r="B19" s="16"/>
      <c r="C19" s="64" t="s">
        <v>13</v>
      </c>
      <c r="D19" s="64"/>
      <c r="E19" s="64"/>
      <c r="F19" s="64"/>
      <c r="G19" s="64"/>
      <c r="H19" s="64"/>
      <c r="I19" s="64"/>
      <c r="J19" s="64"/>
      <c r="K19" s="64"/>
      <c r="L19" s="16"/>
      <c r="M19" s="16"/>
      <c r="N19" s="16"/>
      <c r="O19" s="23" t="s">
        <v>41</v>
      </c>
    </row>
    <row r="20" spans="1:15" ht="15.75" thickBot="1">
      <c r="A20" s="16"/>
      <c r="B20" s="16"/>
      <c r="C20" s="16"/>
      <c r="D20" s="79" t="s">
        <v>19</v>
      </c>
      <c r="E20" s="79"/>
      <c r="F20" s="79"/>
      <c r="G20" s="79"/>
      <c r="H20" s="79"/>
      <c r="I20" s="79"/>
      <c r="J20" s="79"/>
      <c r="K20" s="79"/>
      <c r="L20" s="16"/>
      <c r="M20" s="16"/>
      <c r="N20" s="16"/>
      <c r="O20" s="16"/>
    </row>
    <row r="21" spans="1:15" ht="30" thickBot="1">
      <c r="A21" s="21" t="s">
        <v>0</v>
      </c>
      <c r="B21" s="19" t="s">
        <v>1</v>
      </c>
      <c r="C21" s="19" t="s">
        <v>2</v>
      </c>
      <c r="D21" s="76" t="s">
        <v>3</v>
      </c>
      <c r="E21" s="77"/>
      <c r="F21" s="77"/>
      <c r="G21" s="77"/>
      <c r="H21" s="77"/>
      <c r="I21" s="78"/>
      <c r="J21" s="19" t="s">
        <v>4</v>
      </c>
      <c r="K21" s="19" t="s">
        <v>16</v>
      </c>
      <c r="L21" s="19" t="s">
        <v>5</v>
      </c>
      <c r="M21" s="19" t="s">
        <v>6</v>
      </c>
      <c r="N21" s="19" t="s">
        <v>7</v>
      </c>
      <c r="O21" s="19" t="s">
        <v>8</v>
      </c>
    </row>
    <row r="22" spans="1:15">
      <c r="A22" s="48" t="s">
        <v>17</v>
      </c>
      <c r="B22" s="9" t="s">
        <v>33</v>
      </c>
      <c r="C22" s="12">
        <v>41</v>
      </c>
      <c r="D22" s="51" t="s">
        <v>45</v>
      </c>
      <c r="E22" s="52"/>
      <c r="F22" s="52"/>
      <c r="G22" s="52"/>
      <c r="H22" s="52"/>
      <c r="I22" s="53"/>
      <c r="J22" s="12">
        <v>100</v>
      </c>
      <c r="K22" s="33">
        <v>10.27</v>
      </c>
      <c r="L22" s="33">
        <v>91</v>
      </c>
      <c r="M22" s="33">
        <v>1.5</v>
      </c>
      <c r="N22" s="33">
        <v>7.4</v>
      </c>
      <c r="O22" s="44">
        <v>4.7</v>
      </c>
    </row>
    <row r="23" spans="1:15">
      <c r="A23" s="49"/>
      <c r="B23" s="9" t="s">
        <v>21</v>
      </c>
      <c r="C23" s="14">
        <v>18</v>
      </c>
      <c r="D23" s="54" t="s">
        <v>34</v>
      </c>
      <c r="E23" s="55"/>
      <c r="F23" s="55"/>
      <c r="G23" s="55"/>
      <c r="H23" s="55"/>
      <c r="I23" s="56"/>
      <c r="J23" s="14">
        <v>250</v>
      </c>
      <c r="K23" s="17">
        <v>15.31</v>
      </c>
      <c r="L23" s="14">
        <v>120.68</v>
      </c>
      <c r="M23" s="14">
        <v>5.2</v>
      </c>
      <c r="N23" s="14">
        <v>7.2</v>
      </c>
      <c r="O23" s="15">
        <v>22.05</v>
      </c>
    </row>
    <row r="24" spans="1:15">
      <c r="A24" s="49"/>
      <c r="B24" s="9" t="s">
        <v>21</v>
      </c>
      <c r="C24" s="14">
        <v>25</v>
      </c>
      <c r="D24" s="71" t="s">
        <v>35</v>
      </c>
      <c r="E24" s="72"/>
      <c r="F24" s="72"/>
      <c r="G24" s="72"/>
      <c r="H24" s="72"/>
      <c r="I24" s="39"/>
      <c r="J24" s="24" t="s">
        <v>37</v>
      </c>
      <c r="K24" s="26">
        <v>23.88</v>
      </c>
      <c r="L24" s="31">
        <v>170.25</v>
      </c>
      <c r="M24" s="31">
        <v>16.170000000000002</v>
      </c>
      <c r="N24" s="31">
        <v>12.27</v>
      </c>
      <c r="O24" s="31">
        <v>14</v>
      </c>
    </row>
    <row r="25" spans="1:15">
      <c r="A25" s="49"/>
      <c r="B25" s="10" t="s">
        <v>26</v>
      </c>
      <c r="C25" s="14">
        <v>1</v>
      </c>
      <c r="D25" s="54" t="s">
        <v>24</v>
      </c>
      <c r="E25" s="55"/>
      <c r="F25" s="55"/>
      <c r="G25" s="55"/>
      <c r="H25" s="55"/>
      <c r="I25" s="56"/>
      <c r="J25" s="14">
        <v>30</v>
      </c>
      <c r="K25" s="17">
        <v>9</v>
      </c>
      <c r="L25" s="14">
        <v>58.5</v>
      </c>
      <c r="M25" s="14">
        <v>2.5</v>
      </c>
      <c r="N25" s="14">
        <v>0.4</v>
      </c>
      <c r="O25" s="15">
        <v>0.4</v>
      </c>
    </row>
    <row r="26" spans="1:15">
      <c r="A26" s="49"/>
      <c r="B26" s="10" t="s">
        <v>22</v>
      </c>
      <c r="C26" s="14">
        <v>26</v>
      </c>
      <c r="D26" s="71" t="s">
        <v>38</v>
      </c>
      <c r="E26" s="72"/>
      <c r="F26" s="72"/>
      <c r="G26" s="72"/>
      <c r="H26" s="72"/>
      <c r="I26" s="43"/>
      <c r="J26" s="24">
        <v>200</v>
      </c>
      <c r="K26" s="26">
        <v>6.26</v>
      </c>
      <c r="L26" s="31">
        <v>35</v>
      </c>
      <c r="M26" s="31">
        <v>0.01</v>
      </c>
      <c r="N26" s="31">
        <v>0.02</v>
      </c>
      <c r="O26" s="31">
        <v>9.9</v>
      </c>
    </row>
    <row r="27" spans="1:15">
      <c r="A27" s="49"/>
      <c r="B27" s="10" t="s">
        <v>26</v>
      </c>
      <c r="C27" s="24">
        <v>454</v>
      </c>
      <c r="D27" s="71" t="s">
        <v>44</v>
      </c>
      <c r="E27" s="72"/>
      <c r="F27" s="72"/>
      <c r="G27" s="72"/>
      <c r="H27" s="72"/>
      <c r="I27" s="25"/>
      <c r="J27" s="24">
        <v>100</v>
      </c>
      <c r="K27" s="26">
        <v>15.55</v>
      </c>
      <c r="L27" s="26">
        <v>122.34</v>
      </c>
      <c r="M27" s="26">
        <v>7.7</v>
      </c>
      <c r="N27" s="26">
        <v>10.199999999999999</v>
      </c>
      <c r="O27" s="26">
        <v>6.24</v>
      </c>
    </row>
    <row r="28" spans="1:15" ht="15.75" thickBot="1">
      <c r="A28" s="49"/>
      <c r="B28" s="32" t="s">
        <v>29</v>
      </c>
      <c r="C28" s="24">
        <v>34</v>
      </c>
      <c r="D28" s="60" t="s">
        <v>28</v>
      </c>
      <c r="E28" s="61"/>
      <c r="F28" s="61"/>
      <c r="G28" s="61"/>
      <c r="H28" s="61"/>
      <c r="I28" s="25"/>
      <c r="J28" s="24">
        <v>38</v>
      </c>
      <c r="K28" s="26">
        <v>4.7300000000000004</v>
      </c>
      <c r="L28" s="26">
        <v>17.09</v>
      </c>
      <c r="M28" s="26">
        <v>0.15</v>
      </c>
      <c r="N28" s="26">
        <v>0.15</v>
      </c>
      <c r="O28" s="26">
        <v>3.8</v>
      </c>
    </row>
    <row r="29" spans="1:15" ht="15.75" thickBot="1">
      <c r="A29" s="50"/>
      <c r="B29" s="11"/>
      <c r="C29" s="11"/>
      <c r="D29" s="80" t="s">
        <v>14</v>
      </c>
      <c r="E29" s="81"/>
      <c r="F29" s="81"/>
      <c r="G29" s="81"/>
      <c r="H29" s="81"/>
      <c r="I29" s="82"/>
      <c r="J29" s="20"/>
      <c r="K29" s="34">
        <f>SUM(K22:K28)</f>
        <v>85</v>
      </c>
      <c r="L29" s="41">
        <f>SUM(L22:L28)</f>
        <v>614.86</v>
      </c>
      <c r="M29" s="41">
        <f>SUM(M22:M28)</f>
        <v>33.230000000000004</v>
      </c>
      <c r="N29" s="41">
        <f>SUM(N22:N28)</f>
        <v>37.639999999999993</v>
      </c>
      <c r="O29" s="42">
        <f>SUM(O22:O28)</f>
        <v>61.089999999999996</v>
      </c>
    </row>
    <row r="30" spans="1:15" ht="7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9</v>
      </c>
      <c r="E31" s="16"/>
      <c r="F31" s="16"/>
      <c r="G31" s="16"/>
      <c r="H31" s="16"/>
      <c r="I31" s="16"/>
      <c r="J31" s="16" t="s">
        <v>11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 t="s">
        <v>10</v>
      </c>
      <c r="E32" s="16"/>
      <c r="F32" s="16"/>
      <c r="G32" s="16"/>
      <c r="H32" s="16"/>
      <c r="I32" s="16"/>
      <c r="J32" s="16" t="s">
        <v>12</v>
      </c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25"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5:H15"/>
    <mergeCell ref="D16:H16"/>
    <mergeCell ref="D12:H12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H24"/>
    <mergeCell ref="D26:H26"/>
    <mergeCell ref="D28:H28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2022-03-15T09:45:12Z</cp:lastPrinted>
  <dcterms:created xsi:type="dcterms:W3CDTF">2021-05-21T03:22:38Z</dcterms:created>
  <dcterms:modified xsi:type="dcterms:W3CDTF">2022-04-07T09:10:16Z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