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"/>
    </mc:Choice>
  </mc:AlternateContent>
  <xr:revisionPtr revIDLastSave="0" documentId="13_ncr:1_{1EB7E125-6A62-41DD-9FF1-1514A6354DF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2" l="1"/>
  <c r="M17" i="2"/>
  <c r="N17" i="2"/>
  <c r="O17" i="2"/>
  <c r="K17" i="2"/>
  <c r="K30" i="2" l="1"/>
  <c r="O30" i="2" l="1"/>
  <c r="N30" i="2"/>
  <c r="M30" i="2"/>
  <c r="L30" i="2"/>
  <c r="O30" i="1"/>
  <c r="N30" i="1"/>
  <c r="M30" i="1"/>
  <c r="L30" i="1"/>
  <c r="L17" i="1"/>
  <c r="O17" i="1"/>
  <c r="N17" i="1"/>
  <c r="M17" i="1"/>
  <c r="K30" i="1" l="1"/>
  <c r="K17" i="1"/>
</calcChain>
</file>

<file path=xl/sharedStrings.xml><?xml version="1.0" encoding="utf-8"?>
<sst xmlns="http://schemas.openxmlformats.org/spreadsheetml/2006/main" count="143" uniqueCount="47">
  <si>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</si>
  <si>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</si>
  <si>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</si>
  <si>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</si>
  <si>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</si>
  <si>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</si>
  <si>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</si>
  <si>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</si>
  <si>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</si>
  <si>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</si>
  <si>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</si>
  <si>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</si>
  <si>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</si>
  <si>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</si>
  <si>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</si>
  <si>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</si>
  <si>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</si>
  <si>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</si>
  <si>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</si>
  <si>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</si>
  <si>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</si>
  <si>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</si>
  <si>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хлеб</t>
  </si>
  <si>
    <t>молоко</t>
  </si>
  <si>
    <t>Молоко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</si>
  <si>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</si>
  <si>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</si>
  <si>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</si>
  <si>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</si>
  <si>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</si>
  <si>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</si>
  <si>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пп</t>
  </si>
  <si>
    <t>Хлеб пшеничный</t>
  </si>
  <si>
    <t>сладкое</t>
  </si>
  <si>
    <t>закуска</t>
  </si>
  <si>
    <t>Яйцо куриное отварное</t>
  </si>
  <si>
    <t>Сок</t>
  </si>
  <si>
    <t>04.10.2022г.</t>
  </si>
  <si>
    <t>Суп картофельный с верм. и туш.</t>
  </si>
  <si>
    <t>напитки</t>
  </si>
  <si>
    <t>Булочка</t>
  </si>
  <si>
    <t>Вафли</t>
  </si>
  <si>
    <t>Каша "Дружба"</t>
  </si>
  <si>
    <t>Какао с молоком</t>
  </si>
  <si>
    <t>Груша</t>
  </si>
  <si>
    <t>кисл. молочн. пр.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</si>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</sst>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3" fillId="0" borderId="11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4" xfId="0" applyFont="1" applyBorder="1"/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36"/>
  <sheetViews>
    <sheetView workbookViewId="0">
      <selection activeCell="B37" sqref="B3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7" t="s">
        <v>26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5.25" customHeight="1">
      <c r="L5" s="58"/>
      <c r="M5" s="58"/>
      <c r="N5" s="58"/>
      <c r="O5" s="58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4"/>
      <c r="O7" s="21" t="s">
        <v>37</v>
      </c>
      <c r="Q7" s="5"/>
    </row>
    <row r="8" spans="1:17" ht="15.75" thickBot="1">
      <c r="D8" s="70" t="s">
        <v>20</v>
      </c>
      <c r="E8" s="70"/>
      <c r="F8" s="70"/>
      <c r="G8" s="70"/>
      <c r="H8" s="70"/>
      <c r="I8" s="70"/>
      <c r="J8" s="70"/>
      <c r="K8" s="70"/>
    </row>
    <row r="9" spans="1:17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55"/>
      <c r="B10" s="31" t="s">
        <v>34</v>
      </c>
      <c r="C10" s="42">
        <v>424</v>
      </c>
      <c r="D10" s="85" t="s">
        <v>35</v>
      </c>
      <c r="E10" s="86"/>
      <c r="F10" s="86"/>
      <c r="G10" s="86"/>
      <c r="H10" s="86"/>
      <c r="I10" s="43"/>
      <c r="J10" s="42">
        <v>41</v>
      </c>
      <c r="K10" s="42">
        <v>6.9</v>
      </c>
      <c r="L10" s="42">
        <v>62.8</v>
      </c>
      <c r="M10" s="42">
        <v>5.2</v>
      </c>
      <c r="N10" s="42">
        <v>4.8</v>
      </c>
      <c r="O10" s="45">
        <v>4</v>
      </c>
    </row>
    <row r="11" spans="1:17">
      <c r="A11" s="55"/>
      <c r="B11" s="9" t="s">
        <v>21</v>
      </c>
      <c r="C11" s="13">
        <v>208</v>
      </c>
      <c r="D11" s="67" t="s">
        <v>38</v>
      </c>
      <c r="E11" s="68"/>
      <c r="F11" s="68"/>
      <c r="G11" s="68"/>
      <c r="H11" s="68"/>
      <c r="I11" s="69"/>
      <c r="J11" s="22">
        <v>200</v>
      </c>
      <c r="K11" s="24">
        <v>16.489999999999998</v>
      </c>
      <c r="L11" s="28">
        <v>83.8</v>
      </c>
      <c r="M11" s="28">
        <v>2.16</v>
      </c>
      <c r="N11" s="28">
        <v>2.2599999999999998</v>
      </c>
      <c r="O11" s="28">
        <v>13.6</v>
      </c>
    </row>
    <row r="12" spans="1:17">
      <c r="A12" s="55"/>
      <c r="B12" s="10" t="s">
        <v>22</v>
      </c>
      <c r="C12" s="13" t="s">
        <v>31</v>
      </c>
      <c r="D12" s="71" t="s">
        <v>32</v>
      </c>
      <c r="E12" s="72"/>
      <c r="F12" s="72"/>
      <c r="G12" s="72"/>
      <c r="H12" s="67"/>
      <c r="I12" s="32"/>
      <c r="J12" s="13">
        <v>30</v>
      </c>
      <c r="K12" s="13">
        <v>1.1100000000000001</v>
      </c>
      <c r="L12" s="13">
        <v>58.5</v>
      </c>
      <c r="M12" s="13">
        <v>2.5</v>
      </c>
      <c r="N12" s="13">
        <v>0.4</v>
      </c>
      <c r="O12" s="13">
        <v>0.4</v>
      </c>
    </row>
    <row r="13" spans="1:17">
      <c r="A13" s="55"/>
      <c r="B13" s="10" t="s">
        <v>39</v>
      </c>
      <c r="C13" s="13" t="s">
        <v>31</v>
      </c>
      <c r="D13" s="71" t="s">
        <v>36</v>
      </c>
      <c r="E13" s="72"/>
      <c r="F13" s="72"/>
      <c r="G13" s="72"/>
      <c r="H13" s="72"/>
      <c r="I13" s="33"/>
      <c r="J13" s="22">
        <v>200</v>
      </c>
      <c r="K13" s="24">
        <v>22.7</v>
      </c>
      <c r="L13" s="28">
        <v>70</v>
      </c>
      <c r="M13" s="28">
        <v>0</v>
      </c>
      <c r="N13" s="28">
        <v>0</v>
      </c>
      <c r="O13" s="28">
        <v>22</v>
      </c>
    </row>
    <row r="14" spans="1:17">
      <c r="A14" s="55"/>
      <c r="B14" s="29" t="s">
        <v>23</v>
      </c>
      <c r="C14" s="22" t="s">
        <v>31</v>
      </c>
      <c r="D14" s="73" t="s">
        <v>24</v>
      </c>
      <c r="E14" s="74"/>
      <c r="F14" s="74"/>
      <c r="G14" s="74"/>
      <c r="H14" s="74"/>
      <c r="I14" s="23"/>
      <c r="J14" s="22">
        <v>200</v>
      </c>
      <c r="K14" s="24">
        <v>18</v>
      </c>
      <c r="L14" s="22">
        <v>88</v>
      </c>
      <c r="M14" s="22">
        <v>2.8</v>
      </c>
      <c r="N14" s="22">
        <v>3.2</v>
      </c>
      <c r="O14" s="22">
        <v>4.7</v>
      </c>
    </row>
    <row r="15" spans="1:17">
      <c r="A15" s="55"/>
      <c r="B15" s="29" t="s">
        <v>33</v>
      </c>
      <c r="C15" s="39">
        <v>1052</v>
      </c>
      <c r="D15" s="52" t="s">
        <v>40</v>
      </c>
      <c r="E15" s="53"/>
      <c r="F15" s="53"/>
      <c r="G15" s="53"/>
      <c r="H15" s="53"/>
      <c r="I15" s="23"/>
      <c r="J15" s="22">
        <v>100</v>
      </c>
      <c r="K15" s="24">
        <v>15.12</v>
      </c>
      <c r="L15" s="22">
        <v>122.34</v>
      </c>
      <c r="M15" s="22">
        <v>7.72</v>
      </c>
      <c r="N15" s="22">
        <v>10.17</v>
      </c>
      <c r="O15" s="22">
        <v>6.24</v>
      </c>
    </row>
    <row r="16" spans="1:17" ht="15.75" thickBot="1">
      <c r="A16" s="55"/>
      <c r="B16" s="29" t="s">
        <v>33</v>
      </c>
      <c r="C16" s="22" t="s">
        <v>31</v>
      </c>
      <c r="D16" s="67" t="s">
        <v>41</v>
      </c>
      <c r="E16" s="68"/>
      <c r="F16" s="68"/>
      <c r="G16" s="68"/>
      <c r="H16" s="68"/>
      <c r="I16" s="23"/>
      <c r="J16" s="22">
        <v>20</v>
      </c>
      <c r="K16" s="24">
        <v>4.68</v>
      </c>
      <c r="L16" s="28">
        <v>10.6</v>
      </c>
      <c r="M16" s="28">
        <v>0.2</v>
      </c>
      <c r="N16" s="28">
        <v>1.8</v>
      </c>
      <c r="O16" s="28">
        <v>1.06</v>
      </c>
    </row>
    <row r="17" spans="1:15" ht="15.75" thickBot="1">
      <c r="A17" s="56"/>
      <c r="B17" s="11"/>
      <c r="C17" s="38"/>
      <c r="D17" s="59" t="s">
        <v>14</v>
      </c>
      <c r="E17" s="59"/>
      <c r="F17" s="59"/>
      <c r="G17" s="59"/>
      <c r="H17" s="59"/>
      <c r="I17" s="60"/>
      <c r="J17" s="25"/>
      <c r="K17" s="26">
        <f>SUM(K10:K16)</f>
        <v>85</v>
      </c>
      <c r="L17" s="34">
        <f>SUM(L10:L16)</f>
        <v>496.04000000000008</v>
      </c>
      <c r="M17" s="34">
        <f>SUM(M10:M16)</f>
        <v>20.58</v>
      </c>
      <c r="N17" s="34">
        <f>SUM(N10:N16)</f>
        <v>22.63</v>
      </c>
      <c r="O17" s="34">
        <f>SUM(O10:O16)</f>
        <v>52.000000000000007</v>
      </c>
    </row>
    <row r="18" spans="1:15" ht="6" customHeight="1">
      <c r="K18" s="27"/>
    </row>
    <row r="19" spans="1:15">
      <c r="A19" s="14"/>
      <c r="B19" s="14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21" t="s">
        <v>37</v>
      </c>
    </row>
    <row r="20" spans="1:15" ht="15.75" thickBot="1">
      <c r="A20" s="14"/>
      <c r="B20" s="14"/>
      <c r="C20" s="14"/>
      <c r="D20" s="51" t="s">
        <v>20</v>
      </c>
      <c r="E20" s="51"/>
      <c r="F20" s="51"/>
      <c r="G20" s="51"/>
      <c r="H20" s="51"/>
      <c r="I20" s="51"/>
      <c r="J20" s="51"/>
      <c r="K20" s="51"/>
      <c r="L20" s="14"/>
      <c r="M20" s="14"/>
      <c r="N20" s="14"/>
      <c r="O20" s="14"/>
    </row>
    <row r="21" spans="1:15" ht="30" thickBot="1">
      <c r="A21" s="16" t="s">
        <v>0</v>
      </c>
      <c r="B21" s="17" t="s">
        <v>1</v>
      </c>
      <c r="C21" s="17" t="s">
        <v>2</v>
      </c>
      <c r="D21" s="48" t="s">
        <v>3</v>
      </c>
      <c r="E21" s="49"/>
      <c r="F21" s="49"/>
      <c r="G21" s="49"/>
      <c r="H21" s="49"/>
      <c r="I21" s="50"/>
      <c r="J21" s="17" t="s">
        <v>4</v>
      </c>
      <c r="K21" s="17" t="s">
        <v>16</v>
      </c>
      <c r="L21" s="17" t="s">
        <v>5</v>
      </c>
      <c r="M21" s="17" t="s">
        <v>6</v>
      </c>
      <c r="N21" s="17" t="s">
        <v>7</v>
      </c>
      <c r="O21" s="17" t="s">
        <v>8</v>
      </c>
    </row>
    <row r="22" spans="1:15">
      <c r="A22" s="54" t="s">
        <v>17</v>
      </c>
      <c r="B22" s="9" t="s">
        <v>21</v>
      </c>
      <c r="C22" s="12">
        <v>378</v>
      </c>
      <c r="D22" s="64" t="s">
        <v>42</v>
      </c>
      <c r="E22" s="65"/>
      <c r="F22" s="65"/>
      <c r="G22" s="65"/>
      <c r="H22" s="65"/>
      <c r="I22" s="66"/>
      <c r="J22" s="39">
        <v>200</v>
      </c>
      <c r="K22" s="40">
        <v>10.35</v>
      </c>
      <c r="L22" s="41">
        <v>15.58</v>
      </c>
      <c r="M22" s="41">
        <v>6.32</v>
      </c>
      <c r="N22" s="41">
        <v>8.9499999999999993</v>
      </c>
      <c r="O22" s="41">
        <v>34.07</v>
      </c>
    </row>
    <row r="23" spans="1:15">
      <c r="A23" s="55"/>
      <c r="B23" s="10" t="s">
        <v>22</v>
      </c>
      <c r="C23" s="13" t="s">
        <v>31</v>
      </c>
      <c r="D23" s="71" t="s">
        <v>32</v>
      </c>
      <c r="E23" s="72"/>
      <c r="F23" s="72"/>
      <c r="G23" s="72"/>
      <c r="H23" s="67"/>
      <c r="I23" s="32"/>
      <c r="J23" s="13">
        <v>30</v>
      </c>
      <c r="K23" s="13">
        <v>1.1100000000000001</v>
      </c>
      <c r="L23" s="13">
        <v>58.5</v>
      </c>
      <c r="M23" s="13">
        <v>2.5</v>
      </c>
      <c r="N23" s="13">
        <v>0.4</v>
      </c>
      <c r="O23" s="13">
        <v>0.4</v>
      </c>
    </row>
    <row r="24" spans="1:15">
      <c r="A24" s="55"/>
      <c r="B24" s="10" t="s">
        <v>29</v>
      </c>
      <c r="C24" s="13">
        <v>42</v>
      </c>
      <c r="D24" s="67" t="s">
        <v>27</v>
      </c>
      <c r="E24" s="68"/>
      <c r="F24" s="68"/>
      <c r="G24" s="68"/>
      <c r="H24" s="68"/>
      <c r="I24" s="69"/>
      <c r="J24" s="22">
        <v>15</v>
      </c>
      <c r="K24" s="24">
        <v>11.75</v>
      </c>
      <c r="L24" s="28">
        <v>54</v>
      </c>
      <c r="M24" s="28">
        <v>3.5</v>
      </c>
      <c r="N24" s="28">
        <v>4.4000000000000004</v>
      </c>
      <c r="O24" s="28">
        <v>0</v>
      </c>
    </row>
    <row r="25" spans="1:15">
      <c r="A25" s="55"/>
      <c r="B25" s="10" t="s">
        <v>30</v>
      </c>
      <c r="C25" s="13">
        <v>3</v>
      </c>
      <c r="D25" s="71" t="s">
        <v>28</v>
      </c>
      <c r="E25" s="72"/>
      <c r="F25" s="72"/>
      <c r="G25" s="72"/>
      <c r="H25" s="72"/>
      <c r="I25" s="46"/>
      <c r="J25" s="22">
        <v>10</v>
      </c>
      <c r="K25" s="24">
        <v>6.7</v>
      </c>
      <c r="L25" s="28">
        <v>44.7</v>
      </c>
      <c r="M25" s="28">
        <v>7.0000000000000007E-2</v>
      </c>
      <c r="N25" s="28">
        <v>8.3000000000000007</v>
      </c>
      <c r="O25" s="28">
        <v>7.0000000000000007E-2</v>
      </c>
    </row>
    <row r="26" spans="1:15">
      <c r="A26" s="55"/>
      <c r="B26" s="10" t="s">
        <v>39</v>
      </c>
      <c r="C26" s="13">
        <v>959</v>
      </c>
      <c r="D26" s="71" t="s">
        <v>43</v>
      </c>
      <c r="E26" s="72"/>
      <c r="F26" s="72"/>
      <c r="G26" s="72"/>
      <c r="H26" s="72"/>
      <c r="I26" s="37"/>
      <c r="J26" s="22">
        <v>200</v>
      </c>
      <c r="K26" s="24">
        <v>8.9700000000000006</v>
      </c>
      <c r="L26" s="28">
        <v>29</v>
      </c>
      <c r="M26" s="28">
        <v>2.9</v>
      </c>
      <c r="N26" s="28">
        <v>2.8</v>
      </c>
      <c r="O26" s="28">
        <v>14.9</v>
      </c>
    </row>
    <row r="27" spans="1:15">
      <c r="A27" s="55"/>
      <c r="B27" s="29" t="s">
        <v>33</v>
      </c>
      <c r="C27" s="39">
        <v>1052</v>
      </c>
      <c r="D27" s="52" t="s">
        <v>40</v>
      </c>
      <c r="E27" s="53"/>
      <c r="F27" s="53"/>
      <c r="G27" s="53"/>
      <c r="H27" s="53"/>
      <c r="I27" s="23"/>
      <c r="J27" s="22">
        <v>100</v>
      </c>
      <c r="K27" s="24">
        <v>15.12</v>
      </c>
      <c r="L27" s="22">
        <v>122.34</v>
      </c>
      <c r="M27" s="22">
        <v>7.72</v>
      </c>
      <c r="N27" s="22">
        <v>10.17</v>
      </c>
      <c r="O27" s="22">
        <v>6.24</v>
      </c>
    </row>
    <row r="28" spans="1:15">
      <c r="A28" s="55"/>
      <c r="B28" s="10" t="s">
        <v>25</v>
      </c>
      <c r="C28" s="13" t="s">
        <v>31</v>
      </c>
      <c r="D28" s="77" t="s">
        <v>44</v>
      </c>
      <c r="E28" s="78"/>
      <c r="F28" s="78"/>
      <c r="G28" s="78"/>
      <c r="H28" s="78"/>
      <c r="J28" s="13">
        <v>102</v>
      </c>
      <c r="K28" s="15">
        <v>13</v>
      </c>
      <c r="L28" s="28">
        <v>47.7</v>
      </c>
      <c r="M28" s="28">
        <v>0.05</v>
      </c>
      <c r="N28" s="28">
        <v>0.05</v>
      </c>
      <c r="O28" s="28">
        <v>10.92</v>
      </c>
    </row>
    <row r="29" spans="1:15" ht="15.75" thickBot="1">
      <c r="A29" s="55"/>
      <c r="B29" s="29" t="s">
        <v>23</v>
      </c>
      <c r="C29" s="22" t="s">
        <v>31</v>
      </c>
      <c r="D29" s="79" t="s">
        <v>24</v>
      </c>
      <c r="E29" s="80"/>
      <c r="F29" s="80"/>
      <c r="G29" s="80"/>
      <c r="H29" s="80"/>
      <c r="I29" s="23"/>
      <c r="J29" s="22">
        <v>200</v>
      </c>
      <c r="K29" s="24">
        <v>18</v>
      </c>
      <c r="L29" s="22">
        <v>88</v>
      </c>
      <c r="M29" s="22">
        <v>2.8</v>
      </c>
      <c r="N29" s="22">
        <v>3.2</v>
      </c>
      <c r="O29" s="22">
        <v>4.7</v>
      </c>
    </row>
    <row r="30" spans="1:15" ht="15.75" thickBot="1">
      <c r="A30" s="56"/>
      <c r="B30" s="11"/>
      <c r="C30" s="11"/>
      <c r="D30" s="75" t="s">
        <v>14</v>
      </c>
      <c r="E30" s="60"/>
      <c r="F30" s="60"/>
      <c r="G30" s="60"/>
      <c r="H30" s="60"/>
      <c r="I30" s="76"/>
      <c r="J30" s="18"/>
      <c r="K30" s="30">
        <f>SUM(K22:K29)</f>
        <v>85</v>
      </c>
      <c r="L30" s="35">
        <f>SUM(L22:L29)</f>
        <v>459.82</v>
      </c>
      <c r="M30" s="35">
        <f>SUM(M22:M29)</f>
        <v>25.860000000000003</v>
      </c>
      <c r="N30" s="35">
        <f>SUM(N22:N29)</f>
        <v>38.270000000000003</v>
      </c>
      <c r="O30" s="36">
        <f>SUM(O22:O29)</f>
        <v>71.3</v>
      </c>
    </row>
    <row r="31" spans="1:15" ht="6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 customHeight="1">
      <c r="A32" s="14"/>
      <c r="B32" s="14"/>
      <c r="C32" s="14"/>
      <c r="D32" s="14" t="s">
        <v>9</v>
      </c>
      <c r="E32" s="14"/>
      <c r="F32" s="14"/>
      <c r="G32" s="14"/>
      <c r="H32" s="14"/>
      <c r="I32" s="14"/>
      <c r="J32" s="14" t="s">
        <v>11</v>
      </c>
      <c r="K32" s="14"/>
      <c r="L32" s="14"/>
      <c r="M32" s="14"/>
      <c r="N32" s="14"/>
      <c r="O32" s="14"/>
    </row>
    <row r="33" spans="1:15" ht="13.5" customHeight="1">
      <c r="A33" s="14"/>
      <c r="B33" s="14"/>
      <c r="C33" s="14"/>
      <c r="D33" s="14" t="s">
        <v>10</v>
      </c>
      <c r="E33" s="14"/>
      <c r="F33" s="14"/>
      <c r="G33" s="14"/>
      <c r="H33" s="14"/>
      <c r="I33" s="14"/>
      <c r="J33" s="14" t="s">
        <v>12</v>
      </c>
      <c r="K33" s="14"/>
      <c r="L33" s="14"/>
      <c r="M33" s="14"/>
      <c r="N33" s="14"/>
      <c r="O33" s="14"/>
    </row>
    <row r="34" spans="1: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26">
    <mergeCell ref="D25:H25"/>
    <mergeCell ref="L1:O6"/>
    <mergeCell ref="D17:I17"/>
    <mergeCell ref="C7:K7"/>
    <mergeCell ref="D9:I9"/>
    <mergeCell ref="D11:I11"/>
    <mergeCell ref="D8:K8"/>
    <mergeCell ref="D10:H10"/>
    <mergeCell ref="D12:H12"/>
    <mergeCell ref="D13:H13"/>
    <mergeCell ref="D14:H14"/>
    <mergeCell ref="D16:H16"/>
    <mergeCell ref="D15:H15"/>
    <mergeCell ref="C19:K19"/>
    <mergeCell ref="D21:I21"/>
    <mergeCell ref="D20:K20"/>
    <mergeCell ref="D27:H27"/>
    <mergeCell ref="A10:A17"/>
    <mergeCell ref="A22:A30"/>
    <mergeCell ref="D22:I22"/>
    <mergeCell ref="D30:I30"/>
    <mergeCell ref="D28:H28"/>
    <mergeCell ref="D29:H29"/>
    <mergeCell ref="D26:H26"/>
    <mergeCell ref="D23:H23"/>
    <mergeCell ref="D24:I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6"/>
  <sheetViews>
    <sheetView tabSelected="1" workbookViewId="0">
      <selection activeCell="P29" sqref="P29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7" t="s">
        <v>26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7.5" customHeight="1">
      <c r="L5" s="58"/>
      <c r="M5" s="58"/>
      <c r="N5" s="58"/>
      <c r="O5" s="58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4"/>
      <c r="O7" s="21" t="s">
        <v>37</v>
      </c>
      <c r="Q7" s="5"/>
    </row>
    <row r="8" spans="1:17" ht="15.75" thickBot="1">
      <c r="D8" s="81" t="s">
        <v>19</v>
      </c>
      <c r="E8" s="81"/>
      <c r="F8" s="81"/>
      <c r="G8" s="81"/>
      <c r="H8" s="81"/>
      <c r="I8" s="81"/>
      <c r="J8" s="81"/>
      <c r="K8" s="81"/>
    </row>
    <row r="9" spans="1:17" ht="29.25" thickBot="1">
      <c r="A9" s="20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82" t="s">
        <v>18</v>
      </c>
      <c r="B10" s="44" t="s">
        <v>34</v>
      </c>
      <c r="C10" s="42">
        <v>424</v>
      </c>
      <c r="D10" s="85" t="s">
        <v>35</v>
      </c>
      <c r="E10" s="86"/>
      <c r="F10" s="86"/>
      <c r="G10" s="86"/>
      <c r="H10" s="86"/>
      <c r="I10" s="43"/>
      <c r="J10" s="42">
        <v>41</v>
      </c>
      <c r="K10" s="42">
        <v>6.9</v>
      </c>
      <c r="L10" s="42">
        <v>62.8</v>
      </c>
      <c r="M10" s="42">
        <v>5.2</v>
      </c>
      <c r="N10" s="42">
        <v>4.8</v>
      </c>
      <c r="O10" s="45">
        <v>4</v>
      </c>
    </row>
    <row r="11" spans="1:17">
      <c r="A11" s="83"/>
      <c r="B11" s="9" t="s">
        <v>21</v>
      </c>
      <c r="C11" s="13">
        <v>208</v>
      </c>
      <c r="D11" s="67" t="s">
        <v>38</v>
      </c>
      <c r="E11" s="68"/>
      <c r="F11" s="68"/>
      <c r="G11" s="68"/>
      <c r="H11" s="68"/>
      <c r="I11" s="69"/>
      <c r="J11" s="22">
        <v>250</v>
      </c>
      <c r="K11" s="24">
        <v>17.13</v>
      </c>
      <c r="L11" s="28">
        <v>104.75</v>
      </c>
      <c r="M11" s="28">
        <v>2.7</v>
      </c>
      <c r="N11" s="28">
        <v>2.83</v>
      </c>
      <c r="O11" s="28">
        <v>17.149999999999999</v>
      </c>
    </row>
    <row r="12" spans="1:17">
      <c r="A12" s="83"/>
      <c r="B12" s="10" t="s">
        <v>22</v>
      </c>
      <c r="C12" s="13" t="s">
        <v>31</v>
      </c>
      <c r="D12" s="71" t="s">
        <v>32</v>
      </c>
      <c r="E12" s="72"/>
      <c r="F12" s="72"/>
      <c r="G12" s="72"/>
      <c r="H12" s="67"/>
      <c r="I12" s="32"/>
      <c r="J12" s="13">
        <v>30</v>
      </c>
      <c r="K12" s="13">
        <v>1.1100000000000001</v>
      </c>
      <c r="L12" s="13">
        <v>58.5</v>
      </c>
      <c r="M12" s="13">
        <v>2.5</v>
      </c>
      <c r="N12" s="13">
        <v>0.4</v>
      </c>
      <c r="O12" s="13">
        <v>0.4</v>
      </c>
    </row>
    <row r="13" spans="1:17">
      <c r="A13" s="83"/>
      <c r="B13" s="10" t="s">
        <v>39</v>
      </c>
      <c r="C13" s="13" t="s">
        <v>31</v>
      </c>
      <c r="D13" s="71" t="s">
        <v>36</v>
      </c>
      <c r="E13" s="72"/>
      <c r="F13" s="72"/>
      <c r="G13" s="72"/>
      <c r="H13" s="72"/>
      <c r="I13" s="46"/>
      <c r="J13" s="22">
        <v>200</v>
      </c>
      <c r="K13" s="24">
        <v>22.7</v>
      </c>
      <c r="L13" s="28">
        <v>70</v>
      </c>
      <c r="M13" s="28">
        <v>0</v>
      </c>
      <c r="N13" s="28">
        <v>0</v>
      </c>
      <c r="O13" s="28">
        <v>22</v>
      </c>
    </row>
    <row r="14" spans="1:17">
      <c r="A14" s="83"/>
      <c r="B14" s="29" t="s">
        <v>33</v>
      </c>
      <c r="C14" s="39">
        <v>1052</v>
      </c>
      <c r="D14" s="52" t="s">
        <v>40</v>
      </c>
      <c r="E14" s="53"/>
      <c r="F14" s="53"/>
      <c r="G14" s="53"/>
      <c r="H14" s="53"/>
      <c r="I14" s="23"/>
      <c r="J14" s="22">
        <v>100</v>
      </c>
      <c r="K14" s="24">
        <v>15.12</v>
      </c>
      <c r="L14" s="22">
        <v>170.65</v>
      </c>
      <c r="M14" s="22">
        <v>8.1</v>
      </c>
      <c r="N14" s="22">
        <v>10.67</v>
      </c>
      <c r="O14" s="22">
        <v>6.55</v>
      </c>
    </row>
    <row r="15" spans="1:17">
      <c r="A15" s="83"/>
      <c r="B15" s="29" t="s">
        <v>33</v>
      </c>
      <c r="C15" s="22" t="s">
        <v>31</v>
      </c>
      <c r="D15" s="67" t="s">
        <v>41</v>
      </c>
      <c r="E15" s="68"/>
      <c r="F15" s="68"/>
      <c r="G15" s="68"/>
      <c r="H15" s="68"/>
      <c r="I15" s="23"/>
      <c r="J15" s="22">
        <v>30</v>
      </c>
      <c r="K15" s="24">
        <v>6.68</v>
      </c>
      <c r="L15" s="28">
        <v>15.9</v>
      </c>
      <c r="M15" s="28">
        <v>0.03</v>
      </c>
      <c r="N15" s="28">
        <v>2.7</v>
      </c>
      <c r="O15" s="28">
        <v>1.59</v>
      </c>
    </row>
    <row r="16" spans="1:17" ht="15.75" thickBot="1">
      <c r="A16" s="83"/>
      <c r="B16" s="10" t="s">
        <v>25</v>
      </c>
      <c r="C16" s="13" t="s">
        <v>31</v>
      </c>
      <c r="D16" s="77" t="s">
        <v>44</v>
      </c>
      <c r="E16" s="78"/>
      <c r="F16" s="78"/>
      <c r="G16" s="78"/>
      <c r="H16" s="78"/>
      <c r="J16" s="13">
        <v>120</v>
      </c>
      <c r="K16" s="15">
        <v>15.36</v>
      </c>
      <c r="L16" s="28">
        <v>56.12</v>
      </c>
      <c r="M16" s="28">
        <v>0.06</v>
      </c>
      <c r="N16" s="28">
        <v>0.06</v>
      </c>
      <c r="O16" s="28">
        <v>12.85</v>
      </c>
    </row>
    <row r="17" spans="1:15" ht="15.75" thickBot="1">
      <c r="A17" s="84"/>
      <c r="B17" s="11"/>
      <c r="C17" s="11"/>
      <c r="D17" s="75" t="s">
        <v>14</v>
      </c>
      <c r="E17" s="60"/>
      <c r="F17" s="60"/>
      <c r="G17" s="60"/>
      <c r="H17" s="60"/>
      <c r="I17" s="76"/>
      <c r="J17" s="25"/>
      <c r="K17" s="26">
        <f>SUM(K10:K16)</f>
        <v>85</v>
      </c>
      <c r="L17" s="26">
        <f>SUM(L10:L16)</f>
        <v>538.72</v>
      </c>
      <c r="M17" s="26">
        <f>SUM(M10:M16)</f>
        <v>18.59</v>
      </c>
      <c r="N17" s="26">
        <f>SUM(N10:N16)</f>
        <v>21.459999999999997</v>
      </c>
      <c r="O17" s="26">
        <f>SUM(O10:O16)</f>
        <v>64.539999999999992</v>
      </c>
    </row>
    <row r="18" spans="1:15" ht="6.75" customHeight="1"/>
    <row r="19" spans="1:15">
      <c r="A19" s="14"/>
      <c r="B19" s="14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21" t="s">
        <v>37</v>
      </c>
    </row>
    <row r="20" spans="1:15" ht="15.75" thickBot="1">
      <c r="A20" s="14"/>
      <c r="B20" s="14"/>
      <c r="C20" s="14"/>
      <c r="D20" s="51" t="s">
        <v>19</v>
      </c>
      <c r="E20" s="51"/>
      <c r="F20" s="51"/>
      <c r="G20" s="51"/>
      <c r="H20" s="51"/>
      <c r="I20" s="51"/>
      <c r="J20" s="51"/>
      <c r="K20" s="51"/>
      <c r="L20" s="14"/>
      <c r="M20" s="14"/>
      <c r="N20" s="14"/>
      <c r="O20" s="14"/>
    </row>
    <row r="21" spans="1:15" ht="30" thickBot="1">
      <c r="A21" s="19" t="s">
        <v>0</v>
      </c>
      <c r="B21" s="17" t="s">
        <v>1</v>
      </c>
      <c r="C21" s="17" t="s">
        <v>2</v>
      </c>
      <c r="D21" s="48" t="s">
        <v>3</v>
      </c>
      <c r="E21" s="49"/>
      <c r="F21" s="49"/>
      <c r="G21" s="49"/>
      <c r="H21" s="49"/>
      <c r="I21" s="50"/>
      <c r="J21" s="17" t="s">
        <v>4</v>
      </c>
      <c r="K21" s="17" t="s">
        <v>16</v>
      </c>
      <c r="L21" s="17" t="s">
        <v>5</v>
      </c>
      <c r="M21" s="17" t="s">
        <v>6</v>
      </c>
      <c r="N21" s="17" t="s">
        <v>7</v>
      </c>
      <c r="O21" s="17" t="s">
        <v>8</v>
      </c>
    </row>
    <row r="22" spans="1:15">
      <c r="A22" s="54" t="s">
        <v>17</v>
      </c>
      <c r="B22" s="9" t="s">
        <v>21</v>
      </c>
      <c r="C22" s="12">
        <v>378</v>
      </c>
      <c r="D22" s="64" t="s">
        <v>42</v>
      </c>
      <c r="E22" s="65"/>
      <c r="F22" s="65"/>
      <c r="G22" s="65"/>
      <c r="H22" s="65"/>
      <c r="I22" s="66"/>
      <c r="J22" s="39">
        <v>250</v>
      </c>
      <c r="K22" s="40">
        <v>11.2</v>
      </c>
      <c r="L22" s="41">
        <v>180.1</v>
      </c>
      <c r="M22" s="41">
        <v>7.9</v>
      </c>
      <c r="N22" s="41">
        <v>11.18</v>
      </c>
      <c r="O22" s="41">
        <v>42.58</v>
      </c>
    </row>
    <row r="23" spans="1:15">
      <c r="A23" s="55"/>
      <c r="B23" s="10" t="s">
        <v>22</v>
      </c>
      <c r="C23" s="13" t="s">
        <v>31</v>
      </c>
      <c r="D23" s="71" t="s">
        <v>32</v>
      </c>
      <c r="E23" s="72"/>
      <c r="F23" s="72"/>
      <c r="G23" s="72"/>
      <c r="H23" s="67"/>
      <c r="I23" s="32"/>
      <c r="J23" s="13">
        <v>30</v>
      </c>
      <c r="K23" s="13">
        <v>1.1100000000000001</v>
      </c>
      <c r="L23" s="13">
        <v>58.5</v>
      </c>
      <c r="M23" s="13">
        <v>2.5</v>
      </c>
      <c r="N23" s="13">
        <v>0.4</v>
      </c>
      <c r="O23" s="13">
        <v>0.4</v>
      </c>
    </row>
    <row r="24" spans="1:15">
      <c r="A24" s="55"/>
      <c r="B24" s="10" t="s">
        <v>29</v>
      </c>
      <c r="C24" s="13">
        <v>42</v>
      </c>
      <c r="D24" s="67" t="s">
        <v>27</v>
      </c>
      <c r="E24" s="68"/>
      <c r="F24" s="68"/>
      <c r="G24" s="68"/>
      <c r="H24" s="68"/>
      <c r="I24" s="69"/>
      <c r="J24" s="22">
        <v>15</v>
      </c>
      <c r="K24" s="24">
        <v>11.75</v>
      </c>
      <c r="L24" s="28">
        <v>54</v>
      </c>
      <c r="M24" s="28">
        <v>3.5</v>
      </c>
      <c r="N24" s="28">
        <v>4.4000000000000004</v>
      </c>
      <c r="O24" s="28">
        <v>0</v>
      </c>
    </row>
    <row r="25" spans="1:15">
      <c r="A25" s="55"/>
      <c r="B25" s="10" t="s">
        <v>30</v>
      </c>
      <c r="C25" s="13">
        <v>3</v>
      </c>
      <c r="D25" s="71" t="s">
        <v>28</v>
      </c>
      <c r="E25" s="72"/>
      <c r="F25" s="72"/>
      <c r="G25" s="72"/>
      <c r="H25" s="72"/>
      <c r="I25" s="46"/>
      <c r="J25" s="22">
        <v>10</v>
      </c>
      <c r="K25" s="24">
        <v>6.7</v>
      </c>
      <c r="L25" s="28">
        <v>44.7</v>
      </c>
      <c r="M25" s="28">
        <v>7.0000000000000007E-2</v>
      </c>
      <c r="N25" s="28">
        <v>8.3000000000000007</v>
      </c>
      <c r="O25" s="28">
        <v>7.0000000000000007E-2</v>
      </c>
    </row>
    <row r="26" spans="1:15">
      <c r="A26" s="55"/>
      <c r="B26" s="10" t="s">
        <v>39</v>
      </c>
      <c r="C26" s="13">
        <v>959</v>
      </c>
      <c r="D26" s="71" t="s">
        <v>43</v>
      </c>
      <c r="E26" s="72"/>
      <c r="F26" s="72"/>
      <c r="G26" s="72"/>
      <c r="H26" s="72"/>
      <c r="I26" s="46"/>
      <c r="J26" s="22">
        <v>200</v>
      </c>
      <c r="K26" s="24">
        <v>8.9700000000000006</v>
      </c>
      <c r="L26" s="28">
        <v>29</v>
      </c>
      <c r="M26" s="28">
        <v>2.9</v>
      </c>
      <c r="N26" s="28">
        <v>2.8</v>
      </c>
      <c r="O26" s="28">
        <v>14.9</v>
      </c>
    </row>
    <row r="27" spans="1:15">
      <c r="A27" s="55"/>
      <c r="B27" s="29" t="s">
        <v>33</v>
      </c>
      <c r="C27" s="39">
        <v>1052</v>
      </c>
      <c r="D27" s="52" t="s">
        <v>40</v>
      </c>
      <c r="E27" s="53"/>
      <c r="F27" s="53"/>
      <c r="G27" s="53"/>
      <c r="H27" s="53"/>
      <c r="I27" s="23"/>
      <c r="J27" s="22">
        <v>100</v>
      </c>
      <c r="K27" s="24">
        <v>15.12</v>
      </c>
      <c r="L27" s="22">
        <v>170.65</v>
      </c>
      <c r="M27" s="22">
        <v>8.1</v>
      </c>
      <c r="N27" s="22">
        <v>10.67</v>
      </c>
      <c r="O27" s="22">
        <v>6.55</v>
      </c>
    </row>
    <row r="28" spans="1:15">
      <c r="A28" s="55"/>
      <c r="B28" s="29" t="s">
        <v>45</v>
      </c>
      <c r="C28" s="39" t="s">
        <v>31</v>
      </c>
      <c r="D28" s="77" t="s">
        <v>46</v>
      </c>
      <c r="E28" s="78"/>
      <c r="F28" s="78"/>
      <c r="G28" s="78"/>
      <c r="H28" s="78"/>
      <c r="I28" s="23"/>
      <c r="J28" s="22">
        <v>95</v>
      </c>
      <c r="K28" s="24">
        <v>24.3</v>
      </c>
      <c r="L28" s="22">
        <v>72</v>
      </c>
      <c r="M28" s="22">
        <v>2.8</v>
      </c>
      <c r="N28" s="22">
        <v>2.8</v>
      </c>
      <c r="O28" s="22">
        <v>9</v>
      </c>
    </row>
    <row r="29" spans="1:15" ht="15.75" thickBot="1">
      <c r="A29" s="55"/>
      <c r="B29" s="29" t="s">
        <v>33</v>
      </c>
      <c r="C29" s="22" t="s">
        <v>31</v>
      </c>
      <c r="D29" s="67" t="s">
        <v>41</v>
      </c>
      <c r="E29" s="68"/>
      <c r="F29" s="68"/>
      <c r="G29" s="68"/>
      <c r="H29" s="68"/>
      <c r="I29" s="23"/>
      <c r="J29" s="22">
        <v>26</v>
      </c>
      <c r="K29" s="24">
        <v>5.85</v>
      </c>
      <c r="L29" s="28">
        <v>13.78</v>
      </c>
      <c r="M29" s="28">
        <v>0.26</v>
      </c>
      <c r="N29" s="28">
        <v>2.34</v>
      </c>
      <c r="O29" s="28">
        <v>1.38</v>
      </c>
    </row>
    <row r="30" spans="1:15" ht="15.75" thickBot="1">
      <c r="A30" s="56"/>
      <c r="B30" s="11"/>
      <c r="C30" s="11"/>
      <c r="D30" s="87" t="s">
        <v>14</v>
      </c>
      <c r="E30" s="88"/>
      <c r="F30" s="88"/>
      <c r="G30" s="88"/>
      <c r="H30" s="88"/>
      <c r="I30" s="89"/>
      <c r="J30" s="18"/>
      <c r="K30" s="30">
        <f>SUM(K22:K29)</f>
        <v>84.999999999999986</v>
      </c>
      <c r="L30" s="35">
        <f>SUM(L22:L29)</f>
        <v>622.73</v>
      </c>
      <c r="M30" s="35">
        <f>SUM(M22:M29)</f>
        <v>28.03</v>
      </c>
      <c r="N30" s="35">
        <f>SUM(N22:N29)</f>
        <v>42.89</v>
      </c>
      <c r="O30" s="36">
        <f>SUM(O22:O29)</f>
        <v>74.88</v>
      </c>
    </row>
    <row r="31" spans="1:15" ht="4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>
      <c r="A32" s="14"/>
      <c r="B32" s="14"/>
      <c r="C32" s="14"/>
      <c r="D32" s="14" t="s">
        <v>9</v>
      </c>
      <c r="E32" s="14"/>
      <c r="F32" s="14"/>
      <c r="G32" s="14"/>
      <c r="H32" s="14"/>
      <c r="I32" s="14"/>
      <c r="J32" s="14" t="s">
        <v>11</v>
      </c>
      <c r="K32" s="14"/>
      <c r="L32" s="14"/>
      <c r="M32" s="14"/>
      <c r="N32" s="14"/>
      <c r="O32" s="14"/>
    </row>
    <row r="33" spans="1:15">
      <c r="A33" s="14"/>
      <c r="B33" s="14"/>
      <c r="C33" s="14"/>
      <c r="D33" s="14" t="s">
        <v>10</v>
      </c>
      <c r="E33" s="14"/>
      <c r="F33" s="14"/>
      <c r="G33" s="14"/>
      <c r="H33" s="14"/>
      <c r="I33" s="14"/>
      <c r="J33" s="14" t="s">
        <v>12</v>
      </c>
      <c r="K33" s="14"/>
      <c r="L33" s="14"/>
      <c r="M33" s="14"/>
      <c r="N33" s="14"/>
      <c r="O33" s="14"/>
    </row>
    <row r="34" spans="1: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26">
    <mergeCell ref="D23:H23"/>
    <mergeCell ref="D24:I24"/>
    <mergeCell ref="D25:H25"/>
    <mergeCell ref="D28:H28"/>
    <mergeCell ref="A10:A17"/>
    <mergeCell ref="D10:H10"/>
    <mergeCell ref="C19:K19"/>
    <mergeCell ref="D21:I21"/>
    <mergeCell ref="A22:A30"/>
    <mergeCell ref="D22:I22"/>
    <mergeCell ref="D30:I30"/>
    <mergeCell ref="D27:H27"/>
    <mergeCell ref="D29:H29"/>
    <mergeCell ref="D26:H26"/>
    <mergeCell ref="D14:H14"/>
    <mergeCell ref="D15:H15"/>
    <mergeCell ref="D16:H16"/>
    <mergeCell ref="D20:K20"/>
    <mergeCell ref="D17:I17"/>
    <mergeCell ref="L1:O6"/>
    <mergeCell ref="C7:K7"/>
    <mergeCell ref="D9:I9"/>
    <mergeCell ref="D11:I11"/>
    <mergeCell ref="D8:K8"/>
    <mergeCell ref="D12:H12"/>
    <mergeCell ref="D13:H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2022-10-03T09:34:44Z</cp:lastPrinted>
  <dcterms:created xsi:type="dcterms:W3CDTF">2021-05-21T03:22:38Z</dcterms:created>
  <dcterms:modified xsi:type="dcterms:W3CDTF">2022-10-03T09:37:30Z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