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АПРЕЛЬ\"/>
    </mc:Choice>
  </mc:AlternateContent>
  <xr:revisionPtr revIDLastSave="0" documentId="13_ncr:1_{C6D2229F-3226-4212-97D8-B66A52A038F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" l="1"/>
  <c r="N17" i="1"/>
  <c r="O17" i="1"/>
  <c r="L17" i="1"/>
  <c r="K28" i="2"/>
  <c r="O28" i="2" l="1"/>
  <c r="N28" i="2"/>
  <c r="M28" i="2"/>
  <c r="L28" i="2"/>
  <c r="O16" i="2"/>
  <c r="N16" i="2"/>
  <c r="M16" i="2"/>
  <c r="L16" i="2"/>
  <c r="O29" i="1"/>
  <c r="N29" i="1"/>
  <c r="M29" i="1"/>
  <c r="L29" i="1"/>
  <c r="K16" i="2" l="1"/>
  <c r="K29" i="1"/>
  <c r="K17" i="1"/>
</calcChain>
</file>

<file path=xl/sharedStrings.xml><?xml version="1.0" encoding="utf-8"?>
<sst xmlns="http://schemas.openxmlformats.org/spreadsheetml/2006/main" count="126" uniqueCount="49">
  <si>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</si>
  <si>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</si>
  <si>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</si>
  <si>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</si>
  <si>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</si>
  <si>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</si>
  <si>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</si>
  <si>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</si>
  <si>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</si>
  <si>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</si>
  <si>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</si>
  <si>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</si>
  <si>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</si>
  <si>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</si>
  <si>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</si>
  <si>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</si>
  <si>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</si>
  <si>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</si>
  <si>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</si>
  <si>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</si>
  <si>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</si>
  <si>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</si>
  <si>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</si>
  <si>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</si>
  <si>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</si>
  <si>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</si>
  <si>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</si>
  <si>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</si>
  <si>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</si>
  <si>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</si>
  <si>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</si>
  <si>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</si>
  <si>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Масло сливочное</t>
  </si>
  <si>
    <t>масло</t>
  </si>
  <si>
    <t>салаты</t>
  </si>
  <si>
    <t>Картофельное пюре</t>
  </si>
  <si>
    <t>Котлета рыбная в соусе</t>
  </si>
  <si>
    <t>60/50</t>
  </si>
  <si>
    <t>65/50</t>
  </si>
  <si>
    <t>Каша молочная рисовая жидкая</t>
  </si>
  <si>
    <t>Салат из моркови</t>
  </si>
  <si>
    <t>28.04.2022г.</t>
  </si>
  <si>
    <t>сыры полутвердые</t>
  </si>
  <si>
    <t>Сыр</t>
  </si>
  <si>
    <t>Чай с сахаром и молоком</t>
  </si>
  <si>
    <t>Блины со сгущенным молоком</t>
  </si>
  <si>
    <t>Компот из сухофруктов</t>
  </si>
  <si>
    <t>кисл. мол. продукты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</si>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</sst>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9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3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35"/>
  <sheetViews>
    <sheetView topLeftCell="A13" workbookViewId="0">
      <selection activeCell="B16" sqref="B16:O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4" t="s">
        <v>31</v>
      </c>
      <c r="M1" s="45"/>
      <c r="N1" s="45"/>
      <c r="O1" s="45"/>
    </row>
    <row r="2" spans="1:17">
      <c r="L2" s="45"/>
      <c r="M2" s="45"/>
      <c r="N2" s="45"/>
      <c r="O2" s="45"/>
    </row>
    <row r="3" spans="1:17">
      <c r="L3" s="45"/>
      <c r="M3" s="45"/>
      <c r="N3" s="45"/>
      <c r="O3" s="45"/>
    </row>
    <row r="4" spans="1:17">
      <c r="L4" s="45"/>
      <c r="M4" s="45"/>
      <c r="N4" s="45"/>
      <c r="O4" s="45"/>
    </row>
    <row r="5" spans="1:17" ht="5.25" customHeight="1">
      <c r="L5" s="45"/>
      <c r="M5" s="45"/>
      <c r="N5" s="45"/>
      <c r="O5" s="45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5"/>
      <c r="M6" s="45"/>
      <c r="N6" s="45"/>
      <c r="O6" s="45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9"/>
      <c r="O7" s="14" t="s">
        <v>41</v>
      </c>
      <c r="Q7" s="5"/>
    </row>
    <row r="8" spans="1:17" ht="15.75" thickBot="1">
      <c r="D8" s="54" t="s">
        <v>20</v>
      </c>
      <c r="E8" s="54"/>
      <c r="F8" s="54"/>
      <c r="G8" s="54"/>
      <c r="H8" s="54"/>
      <c r="I8" s="54"/>
      <c r="J8" s="54"/>
      <c r="K8" s="54"/>
    </row>
    <row r="9" spans="1:17" ht="29.25" thickBot="1">
      <c r="A9" s="7" t="s">
        <v>0</v>
      </c>
      <c r="B9" s="8" t="s">
        <v>1</v>
      </c>
      <c r="C9" s="8" t="s">
        <v>2</v>
      </c>
      <c r="D9" s="48" t="s">
        <v>3</v>
      </c>
      <c r="E9" s="49"/>
      <c r="F9" s="49"/>
      <c r="G9" s="49"/>
      <c r="H9" s="49"/>
      <c r="I9" s="5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1" t="s">
        <v>18</v>
      </c>
      <c r="B10" s="17" t="s">
        <v>21</v>
      </c>
      <c r="C10" s="18">
        <v>6</v>
      </c>
      <c r="D10" s="51" t="s">
        <v>39</v>
      </c>
      <c r="E10" s="52"/>
      <c r="F10" s="52"/>
      <c r="G10" s="52"/>
      <c r="H10" s="52"/>
      <c r="I10" s="53"/>
      <c r="J10" s="18">
        <v>200</v>
      </c>
      <c r="K10" s="19">
        <v>22.3</v>
      </c>
      <c r="L10" s="19">
        <v>150.30000000000001</v>
      </c>
      <c r="M10" s="19">
        <v>6.3</v>
      </c>
      <c r="N10" s="19">
        <v>9.4</v>
      </c>
      <c r="O10" s="19">
        <v>22.5</v>
      </c>
    </row>
    <row r="11" spans="1:17">
      <c r="A11" s="42"/>
      <c r="B11" s="16" t="s">
        <v>27</v>
      </c>
      <c r="C11" s="20">
        <v>1</v>
      </c>
      <c r="D11" s="39" t="s">
        <v>28</v>
      </c>
      <c r="E11" s="40"/>
      <c r="F11" s="40"/>
      <c r="G11" s="40"/>
      <c r="H11" s="55"/>
      <c r="I11" s="21"/>
      <c r="J11" s="20">
        <v>30</v>
      </c>
      <c r="K11" s="22">
        <v>9</v>
      </c>
      <c r="L11" s="22">
        <v>58.5</v>
      </c>
      <c r="M11" s="22">
        <v>2.46</v>
      </c>
      <c r="N11" s="22">
        <v>0.42</v>
      </c>
      <c r="O11" s="22">
        <v>0.39</v>
      </c>
    </row>
    <row r="12" spans="1:17">
      <c r="A12" s="42"/>
      <c r="B12" s="16" t="s">
        <v>42</v>
      </c>
      <c r="C12" s="20">
        <v>2</v>
      </c>
      <c r="D12" s="39" t="s">
        <v>43</v>
      </c>
      <c r="E12" s="40"/>
      <c r="F12" s="40"/>
      <c r="G12" s="40"/>
      <c r="H12" s="40"/>
      <c r="I12" s="68"/>
      <c r="J12" s="20">
        <v>15</v>
      </c>
      <c r="K12" s="22">
        <v>9.34</v>
      </c>
      <c r="L12" s="22">
        <v>54</v>
      </c>
      <c r="M12" s="22">
        <v>3.5</v>
      </c>
      <c r="N12" s="22">
        <v>4.4000000000000004</v>
      </c>
      <c r="O12" s="22">
        <v>0</v>
      </c>
    </row>
    <row r="13" spans="1:17">
      <c r="A13" s="42"/>
      <c r="B13" s="16" t="s">
        <v>33</v>
      </c>
      <c r="C13" s="20">
        <v>3</v>
      </c>
      <c r="D13" s="39" t="s">
        <v>32</v>
      </c>
      <c r="E13" s="40"/>
      <c r="F13" s="40"/>
      <c r="G13" s="40"/>
      <c r="H13" s="40"/>
      <c r="I13" s="23"/>
      <c r="J13" s="20">
        <v>10</v>
      </c>
      <c r="K13" s="22">
        <v>6.87</v>
      </c>
      <c r="L13" s="22">
        <v>44.7</v>
      </c>
      <c r="M13" s="22">
        <v>7.0000000000000007E-2</v>
      </c>
      <c r="N13" s="22">
        <v>8.3000000000000007</v>
      </c>
      <c r="O13" s="22">
        <v>7.0000000000000007E-2</v>
      </c>
    </row>
    <row r="14" spans="1:17">
      <c r="A14" s="42"/>
      <c r="B14" s="16" t="s">
        <v>22</v>
      </c>
      <c r="C14" s="20">
        <v>27</v>
      </c>
      <c r="D14" s="39" t="s">
        <v>44</v>
      </c>
      <c r="E14" s="40"/>
      <c r="F14" s="40"/>
      <c r="G14" s="40"/>
      <c r="H14" s="40"/>
      <c r="I14" s="23"/>
      <c r="J14" s="20">
        <v>200</v>
      </c>
      <c r="K14" s="22">
        <v>10.47</v>
      </c>
      <c r="L14" s="22">
        <v>50</v>
      </c>
      <c r="M14" s="22">
        <v>1.4</v>
      </c>
      <c r="N14" s="22">
        <v>1.6</v>
      </c>
      <c r="O14" s="22">
        <v>15.8</v>
      </c>
    </row>
    <row r="15" spans="1:17">
      <c r="A15" s="42"/>
      <c r="B15" s="16" t="s">
        <v>24</v>
      </c>
      <c r="C15" s="20">
        <v>515</v>
      </c>
      <c r="D15" s="39" t="s">
        <v>26</v>
      </c>
      <c r="E15" s="40"/>
      <c r="F15" s="40"/>
      <c r="G15" s="40"/>
      <c r="H15" s="40"/>
      <c r="I15" s="24"/>
      <c r="J15" s="20">
        <v>200</v>
      </c>
      <c r="K15" s="22">
        <v>16</v>
      </c>
      <c r="L15" s="22">
        <v>88</v>
      </c>
      <c r="M15" s="22">
        <v>2.8</v>
      </c>
      <c r="N15" s="22">
        <v>3.2</v>
      </c>
      <c r="O15" s="22">
        <v>4.7</v>
      </c>
    </row>
    <row r="16" spans="1:17" ht="15.75" thickBot="1">
      <c r="A16" s="42"/>
      <c r="B16" s="16" t="s">
        <v>27</v>
      </c>
      <c r="C16" s="20">
        <v>399</v>
      </c>
      <c r="D16" s="37" t="s">
        <v>45</v>
      </c>
      <c r="E16" s="38"/>
      <c r="F16" s="38"/>
      <c r="G16" s="38"/>
      <c r="H16" s="38"/>
      <c r="I16" s="24"/>
      <c r="J16" s="20">
        <v>90</v>
      </c>
      <c r="K16" s="22">
        <v>11.02</v>
      </c>
      <c r="L16" s="22">
        <v>108</v>
      </c>
      <c r="M16" s="22">
        <v>4.5</v>
      </c>
      <c r="N16" s="22">
        <v>5.4</v>
      </c>
      <c r="O16" s="22">
        <v>34.200000000000003</v>
      </c>
    </row>
    <row r="17" spans="1:15" ht="15.75" thickBot="1">
      <c r="A17" s="43"/>
      <c r="B17" s="25"/>
      <c r="C17" s="25"/>
      <c r="D17" s="46" t="s">
        <v>14</v>
      </c>
      <c r="E17" s="46"/>
      <c r="F17" s="46"/>
      <c r="G17" s="46"/>
      <c r="H17" s="46"/>
      <c r="I17" s="46"/>
      <c r="J17" s="26"/>
      <c r="K17" s="27">
        <f>SUM(K10:K16)</f>
        <v>84.999999999999986</v>
      </c>
      <c r="L17" s="27">
        <f>SUM(L10:L16)</f>
        <v>553.5</v>
      </c>
      <c r="M17" s="27">
        <f t="shared" ref="M17:O17" si="0">SUM(M10:M16)</f>
        <v>21.03</v>
      </c>
      <c r="N17" s="27">
        <f t="shared" si="0"/>
        <v>32.720000000000006</v>
      </c>
      <c r="O17" s="27">
        <f t="shared" si="0"/>
        <v>77.660000000000011</v>
      </c>
    </row>
    <row r="18" spans="1:15" ht="9" customHeight="1">
      <c r="K18" s="15"/>
    </row>
    <row r="19" spans="1:15">
      <c r="A19" s="9"/>
      <c r="B19" s="9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9"/>
      <c r="M19" s="9"/>
      <c r="N19" s="9"/>
      <c r="O19" s="14" t="s">
        <v>41</v>
      </c>
    </row>
    <row r="20" spans="1:15" ht="15.75" thickBot="1">
      <c r="A20" s="9"/>
      <c r="B20" s="9"/>
      <c r="C20" s="9"/>
      <c r="D20" s="59" t="s">
        <v>20</v>
      </c>
      <c r="E20" s="59"/>
      <c r="F20" s="59"/>
      <c r="G20" s="59"/>
      <c r="H20" s="59"/>
      <c r="I20" s="59"/>
      <c r="J20" s="59"/>
      <c r="K20" s="59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56" t="s">
        <v>3</v>
      </c>
      <c r="E21" s="57"/>
      <c r="F21" s="57"/>
      <c r="G21" s="57"/>
      <c r="H21" s="57"/>
      <c r="I21" s="58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1" t="s">
        <v>17</v>
      </c>
      <c r="B22" s="29" t="s">
        <v>34</v>
      </c>
      <c r="C22" s="30">
        <v>41</v>
      </c>
      <c r="D22" s="60" t="s">
        <v>40</v>
      </c>
      <c r="E22" s="52"/>
      <c r="F22" s="52"/>
      <c r="G22" s="52"/>
      <c r="H22" s="52"/>
      <c r="I22" s="61"/>
      <c r="J22" s="30">
        <v>100</v>
      </c>
      <c r="K22" s="19">
        <v>10.27</v>
      </c>
      <c r="L22" s="19">
        <v>91</v>
      </c>
      <c r="M22" s="19">
        <v>1.5</v>
      </c>
      <c r="N22" s="19">
        <v>7.4</v>
      </c>
      <c r="O22" s="31">
        <v>4.7</v>
      </c>
    </row>
    <row r="23" spans="1:15">
      <c r="A23" s="42"/>
      <c r="B23" s="29" t="s">
        <v>21</v>
      </c>
      <c r="C23" s="20">
        <v>18</v>
      </c>
      <c r="D23" s="62" t="s">
        <v>35</v>
      </c>
      <c r="E23" s="63"/>
      <c r="F23" s="63"/>
      <c r="G23" s="63"/>
      <c r="H23" s="63"/>
      <c r="I23" s="64"/>
      <c r="J23" s="20">
        <v>200</v>
      </c>
      <c r="K23" s="22">
        <v>13.25</v>
      </c>
      <c r="L23" s="22">
        <v>120.68</v>
      </c>
      <c r="M23" s="22">
        <v>5.2</v>
      </c>
      <c r="N23" s="22">
        <v>7.2</v>
      </c>
      <c r="O23" s="32">
        <v>22.05</v>
      </c>
    </row>
    <row r="24" spans="1:15">
      <c r="A24" s="42"/>
      <c r="B24" s="29" t="s">
        <v>21</v>
      </c>
      <c r="C24" s="20">
        <v>25</v>
      </c>
      <c r="D24" s="39" t="s">
        <v>36</v>
      </c>
      <c r="E24" s="40"/>
      <c r="F24" s="40"/>
      <c r="G24" s="40"/>
      <c r="H24" s="40"/>
      <c r="I24" s="23"/>
      <c r="J24" s="20" t="s">
        <v>37</v>
      </c>
      <c r="K24" s="22">
        <v>19.510000000000002</v>
      </c>
      <c r="L24" s="22">
        <v>170.25</v>
      </c>
      <c r="M24" s="22">
        <v>16.170000000000002</v>
      </c>
      <c r="N24" s="22">
        <v>12.27</v>
      </c>
      <c r="O24" s="22">
        <v>14</v>
      </c>
    </row>
    <row r="25" spans="1:15">
      <c r="A25" s="42"/>
      <c r="B25" s="16" t="s">
        <v>23</v>
      </c>
      <c r="C25" s="20">
        <v>1</v>
      </c>
      <c r="D25" s="62" t="s">
        <v>25</v>
      </c>
      <c r="E25" s="63"/>
      <c r="F25" s="63"/>
      <c r="G25" s="63"/>
      <c r="H25" s="63"/>
      <c r="I25" s="64"/>
      <c r="J25" s="20">
        <v>30</v>
      </c>
      <c r="K25" s="22">
        <v>9</v>
      </c>
      <c r="L25" s="22">
        <v>58.5</v>
      </c>
      <c r="M25" s="22">
        <v>2.5</v>
      </c>
      <c r="N25" s="22">
        <v>0.4</v>
      </c>
      <c r="O25" s="32">
        <v>0.4</v>
      </c>
    </row>
    <row r="26" spans="1:15">
      <c r="A26" s="42"/>
      <c r="B26" s="16" t="s">
        <v>22</v>
      </c>
      <c r="C26" s="20">
        <v>28</v>
      </c>
      <c r="D26" s="39" t="s">
        <v>46</v>
      </c>
      <c r="E26" s="40"/>
      <c r="F26" s="40"/>
      <c r="G26" s="40"/>
      <c r="H26" s="40"/>
      <c r="I26" s="23"/>
      <c r="J26" s="20">
        <v>200</v>
      </c>
      <c r="K26" s="22">
        <v>6.02</v>
      </c>
      <c r="L26" s="22">
        <v>71</v>
      </c>
      <c r="M26" s="22">
        <v>2.4</v>
      </c>
      <c r="N26" s="22">
        <v>0.1</v>
      </c>
      <c r="O26" s="22">
        <v>41.4</v>
      </c>
    </row>
    <row r="27" spans="1:15">
      <c r="A27" s="42"/>
      <c r="B27" s="16" t="s">
        <v>30</v>
      </c>
      <c r="C27" s="20">
        <v>34</v>
      </c>
      <c r="D27" s="39" t="s">
        <v>29</v>
      </c>
      <c r="E27" s="40"/>
      <c r="F27" s="40"/>
      <c r="G27" s="40"/>
      <c r="H27" s="40"/>
      <c r="I27" s="33"/>
      <c r="J27" s="20">
        <v>88</v>
      </c>
      <c r="K27" s="22">
        <v>10.95</v>
      </c>
      <c r="L27" s="22">
        <v>40.630000000000003</v>
      </c>
      <c r="M27" s="22">
        <v>0.35</v>
      </c>
      <c r="N27" s="22">
        <v>0.35</v>
      </c>
      <c r="O27" s="22">
        <v>9.0500000000000007</v>
      </c>
    </row>
    <row r="28" spans="1:15" ht="15.75" thickBot="1">
      <c r="A28" s="42"/>
      <c r="B28" s="16" t="s">
        <v>24</v>
      </c>
      <c r="C28" s="20">
        <v>515</v>
      </c>
      <c r="D28" s="37" t="s">
        <v>26</v>
      </c>
      <c r="E28" s="38"/>
      <c r="F28" s="38"/>
      <c r="G28" s="38"/>
      <c r="H28" s="38"/>
      <c r="I28" s="24"/>
      <c r="J28" s="20">
        <v>200</v>
      </c>
      <c r="K28" s="22">
        <v>16</v>
      </c>
      <c r="L28" s="22">
        <v>88</v>
      </c>
      <c r="M28" s="22">
        <v>2.8</v>
      </c>
      <c r="N28" s="22">
        <v>3.2</v>
      </c>
      <c r="O28" s="22">
        <v>4.7</v>
      </c>
    </row>
    <row r="29" spans="1:15" ht="15.75" thickBot="1">
      <c r="A29" s="43"/>
      <c r="B29" s="25"/>
      <c r="C29" s="25"/>
      <c r="D29" s="65" t="s">
        <v>14</v>
      </c>
      <c r="E29" s="46"/>
      <c r="F29" s="46"/>
      <c r="G29" s="46"/>
      <c r="H29" s="46"/>
      <c r="I29" s="66"/>
      <c r="J29" s="26"/>
      <c r="K29" s="27">
        <f>SUM(K22:K28)</f>
        <v>85</v>
      </c>
      <c r="L29" s="28">
        <f>SUM(L22:L28)</f>
        <v>640.06000000000006</v>
      </c>
      <c r="M29" s="28">
        <f>SUM(M22:M28)</f>
        <v>30.92</v>
      </c>
      <c r="N29" s="28">
        <f>SUM(N22:N28)</f>
        <v>30.92</v>
      </c>
      <c r="O29" s="34">
        <f>SUM(O22:O28)</f>
        <v>96.3</v>
      </c>
    </row>
    <row r="30" spans="1:15" ht="8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A22:A29"/>
    <mergeCell ref="D22:I22"/>
    <mergeCell ref="D23:I23"/>
    <mergeCell ref="D25:I25"/>
    <mergeCell ref="D29:I29"/>
    <mergeCell ref="A10:A17"/>
    <mergeCell ref="L1:O6"/>
    <mergeCell ref="D17:I17"/>
    <mergeCell ref="C7:K7"/>
    <mergeCell ref="D9:I9"/>
    <mergeCell ref="D10:I10"/>
    <mergeCell ref="D8:K8"/>
    <mergeCell ref="D11:H11"/>
    <mergeCell ref="D13:H13"/>
    <mergeCell ref="D14:H14"/>
    <mergeCell ref="D15:H15"/>
    <mergeCell ref="D12:H12"/>
    <mergeCell ref="D16:H16"/>
    <mergeCell ref="D24:H24"/>
    <mergeCell ref="D26:H26"/>
    <mergeCell ref="D27:H27"/>
    <mergeCell ref="D28:H28"/>
    <mergeCell ref="C19:K19"/>
    <mergeCell ref="D21:I21"/>
    <mergeCell ref="D20:K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4"/>
  <sheetViews>
    <sheetView tabSelected="1" topLeftCell="A13" workbookViewId="0">
      <selection activeCell="P27" sqref="P27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4" t="s">
        <v>31</v>
      </c>
      <c r="M1" s="45"/>
      <c r="N1" s="45"/>
      <c r="O1" s="45"/>
    </row>
    <row r="2" spans="1:17">
      <c r="L2" s="45"/>
      <c r="M2" s="45"/>
      <c r="N2" s="45"/>
      <c r="O2" s="45"/>
    </row>
    <row r="3" spans="1:17">
      <c r="L3" s="45"/>
      <c r="M3" s="45"/>
      <c r="N3" s="45"/>
      <c r="O3" s="45"/>
    </row>
    <row r="4" spans="1:17">
      <c r="L4" s="45"/>
      <c r="M4" s="45"/>
      <c r="N4" s="45"/>
      <c r="O4" s="45"/>
    </row>
    <row r="5" spans="1:17" ht="7.5" customHeight="1">
      <c r="L5" s="45"/>
      <c r="M5" s="45"/>
      <c r="N5" s="45"/>
      <c r="O5" s="45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5"/>
      <c r="M6" s="45"/>
      <c r="N6" s="45"/>
      <c r="O6" s="45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9"/>
      <c r="O7" s="14" t="s">
        <v>41</v>
      </c>
      <c r="Q7" s="5"/>
    </row>
    <row r="8" spans="1:17" ht="15.75" thickBot="1">
      <c r="D8" s="67" t="s">
        <v>19</v>
      </c>
      <c r="E8" s="67"/>
      <c r="F8" s="67"/>
      <c r="G8" s="67"/>
      <c r="H8" s="67"/>
      <c r="I8" s="67"/>
      <c r="J8" s="67"/>
      <c r="K8" s="67"/>
    </row>
    <row r="9" spans="1:17" ht="29.25" thickBot="1">
      <c r="A9" s="13" t="s">
        <v>0</v>
      </c>
      <c r="B9" s="8" t="s">
        <v>1</v>
      </c>
      <c r="C9" s="8" t="s">
        <v>2</v>
      </c>
      <c r="D9" s="48" t="s">
        <v>3</v>
      </c>
      <c r="E9" s="49"/>
      <c r="F9" s="49"/>
      <c r="G9" s="49"/>
      <c r="H9" s="49"/>
      <c r="I9" s="5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1" t="s">
        <v>18</v>
      </c>
      <c r="B10" s="17" t="s">
        <v>21</v>
      </c>
      <c r="C10" s="18">
        <v>6</v>
      </c>
      <c r="D10" s="51" t="s">
        <v>39</v>
      </c>
      <c r="E10" s="52"/>
      <c r="F10" s="52"/>
      <c r="G10" s="52"/>
      <c r="H10" s="52"/>
      <c r="I10" s="53"/>
      <c r="J10" s="18">
        <v>250</v>
      </c>
      <c r="K10" s="19">
        <v>26.12</v>
      </c>
      <c r="L10" s="19">
        <v>170.17</v>
      </c>
      <c r="M10" s="19">
        <v>7.85</v>
      </c>
      <c r="N10" s="19">
        <v>11.62</v>
      </c>
      <c r="O10" s="19">
        <v>28.12</v>
      </c>
    </row>
    <row r="11" spans="1:17">
      <c r="A11" s="42"/>
      <c r="B11" s="16" t="s">
        <v>27</v>
      </c>
      <c r="C11" s="20">
        <v>1</v>
      </c>
      <c r="D11" s="39" t="s">
        <v>28</v>
      </c>
      <c r="E11" s="40"/>
      <c r="F11" s="40"/>
      <c r="G11" s="40"/>
      <c r="H11" s="55"/>
      <c r="I11" s="21"/>
      <c r="J11" s="20">
        <v>30</v>
      </c>
      <c r="K11" s="22">
        <v>9</v>
      </c>
      <c r="L11" s="22">
        <v>58.5</v>
      </c>
      <c r="M11" s="22">
        <v>2.46</v>
      </c>
      <c r="N11" s="22">
        <v>0.42</v>
      </c>
      <c r="O11" s="22">
        <v>0.4</v>
      </c>
    </row>
    <row r="12" spans="1:17">
      <c r="A12" s="42"/>
      <c r="B12" s="16" t="s">
        <v>42</v>
      </c>
      <c r="C12" s="20">
        <v>2</v>
      </c>
      <c r="D12" s="39" t="s">
        <v>43</v>
      </c>
      <c r="E12" s="40"/>
      <c r="F12" s="40"/>
      <c r="G12" s="40"/>
      <c r="H12" s="40"/>
      <c r="I12" s="23"/>
      <c r="J12" s="20">
        <v>15</v>
      </c>
      <c r="K12" s="22">
        <v>9.34</v>
      </c>
      <c r="L12" s="22">
        <v>54</v>
      </c>
      <c r="M12" s="22">
        <v>3.5</v>
      </c>
      <c r="N12" s="22">
        <v>4.4000000000000004</v>
      </c>
      <c r="O12" s="22">
        <v>0</v>
      </c>
    </row>
    <row r="13" spans="1:17">
      <c r="A13" s="42"/>
      <c r="B13" s="16" t="s">
        <v>33</v>
      </c>
      <c r="C13" s="20">
        <v>3</v>
      </c>
      <c r="D13" s="39" t="s">
        <v>32</v>
      </c>
      <c r="E13" s="40"/>
      <c r="F13" s="40"/>
      <c r="G13" s="40"/>
      <c r="H13" s="40"/>
      <c r="I13" s="23"/>
      <c r="J13" s="20">
        <v>10</v>
      </c>
      <c r="K13" s="22">
        <v>6.87</v>
      </c>
      <c r="L13" s="22">
        <v>44.7</v>
      </c>
      <c r="M13" s="22">
        <v>7.0000000000000007E-2</v>
      </c>
      <c r="N13" s="22">
        <v>8.3000000000000007</v>
      </c>
      <c r="O13" s="22">
        <v>7.0000000000000007E-2</v>
      </c>
    </row>
    <row r="14" spans="1:17">
      <c r="A14" s="42"/>
      <c r="B14" s="16" t="s">
        <v>22</v>
      </c>
      <c r="C14" s="20">
        <v>27</v>
      </c>
      <c r="D14" s="39" t="s">
        <v>44</v>
      </c>
      <c r="E14" s="40"/>
      <c r="F14" s="40"/>
      <c r="G14" s="40"/>
      <c r="H14" s="40"/>
      <c r="I14" s="23"/>
      <c r="J14" s="20">
        <v>200</v>
      </c>
      <c r="K14" s="22">
        <v>10.47</v>
      </c>
      <c r="L14" s="22">
        <v>50</v>
      </c>
      <c r="M14" s="22">
        <v>1.4</v>
      </c>
      <c r="N14" s="22">
        <v>1.6</v>
      </c>
      <c r="O14" s="22">
        <v>15.8</v>
      </c>
    </row>
    <row r="15" spans="1:17" ht="15.75" thickBot="1">
      <c r="A15" s="42"/>
      <c r="B15" s="16" t="s">
        <v>47</v>
      </c>
      <c r="C15" s="20">
        <v>77</v>
      </c>
      <c r="D15" s="37" t="s">
        <v>48</v>
      </c>
      <c r="E15" s="38"/>
      <c r="F15" s="38"/>
      <c r="G15" s="38"/>
      <c r="H15" s="38"/>
      <c r="I15" s="24"/>
      <c r="J15" s="20">
        <v>95</v>
      </c>
      <c r="K15" s="22">
        <v>23.2</v>
      </c>
      <c r="L15" s="22">
        <v>72</v>
      </c>
      <c r="M15" s="22">
        <v>2.8</v>
      </c>
      <c r="N15" s="22">
        <v>2.8</v>
      </c>
      <c r="O15" s="22">
        <v>9</v>
      </c>
    </row>
    <row r="16" spans="1:17" ht="15.75" thickBot="1">
      <c r="A16" s="43"/>
      <c r="B16" s="25"/>
      <c r="C16" s="25"/>
      <c r="D16" s="65" t="s">
        <v>14</v>
      </c>
      <c r="E16" s="46"/>
      <c r="F16" s="46"/>
      <c r="G16" s="46"/>
      <c r="H16" s="46"/>
      <c r="I16" s="66"/>
      <c r="J16" s="26"/>
      <c r="K16" s="27">
        <f>SUM(K10:K15)</f>
        <v>85</v>
      </c>
      <c r="L16" s="28">
        <f>SUM(L10:L15)</f>
        <v>449.36999999999995</v>
      </c>
      <c r="M16" s="28">
        <f>SUM(M10:M15)</f>
        <v>18.079999999999998</v>
      </c>
      <c r="N16" s="28">
        <f>SUM(N10:N15)</f>
        <v>29.14</v>
      </c>
      <c r="O16" s="34">
        <f>SUM(O10:O15)</f>
        <v>53.39</v>
      </c>
    </row>
    <row r="17" spans="1:15" ht="11.25" customHeight="1"/>
    <row r="18" spans="1:15">
      <c r="A18" s="9"/>
      <c r="B18" s="9"/>
      <c r="C18" s="47" t="s">
        <v>13</v>
      </c>
      <c r="D18" s="47"/>
      <c r="E18" s="47"/>
      <c r="F18" s="47"/>
      <c r="G18" s="47"/>
      <c r="H18" s="47"/>
      <c r="I18" s="47"/>
      <c r="J18" s="47"/>
      <c r="K18" s="47"/>
      <c r="L18" s="9"/>
      <c r="M18" s="9"/>
      <c r="N18" s="9"/>
      <c r="O18" s="14" t="s">
        <v>41</v>
      </c>
    </row>
    <row r="19" spans="1:15" ht="15.75" thickBot="1">
      <c r="A19" s="9"/>
      <c r="B19" s="9"/>
      <c r="C19" s="9"/>
      <c r="D19" s="59" t="s">
        <v>19</v>
      </c>
      <c r="E19" s="59"/>
      <c r="F19" s="59"/>
      <c r="G19" s="59"/>
      <c r="H19" s="59"/>
      <c r="I19" s="59"/>
      <c r="J19" s="59"/>
      <c r="K19" s="59"/>
      <c r="L19" s="9"/>
      <c r="M19" s="9"/>
      <c r="N19" s="9"/>
      <c r="O19" s="9"/>
    </row>
    <row r="20" spans="1:15" ht="30" thickBot="1">
      <c r="A20" s="12" t="s">
        <v>0</v>
      </c>
      <c r="B20" s="11" t="s">
        <v>1</v>
      </c>
      <c r="C20" s="11" t="s">
        <v>2</v>
      </c>
      <c r="D20" s="56" t="s">
        <v>3</v>
      </c>
      <c r="E20" s="57"/>
      <c r="F20" s="57"/>
      <c r="G20" s="57"/>
      <c r="H20" s="57"/>
      <c r="I20" s="58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41" t="s">
        <v>17</v>
      </c>
      <c r="B21" s="29" t="s">
        <v>34</v>
      </c>
      <c r="C21" s="30">
        <v>41</v>
      </c>
      <c r="D21" s="60" t="s">
        <v>40</v>
      </c>
      <c r="E21" s="52"/>
      <c r="F21" s="52"/>
      <c r="G21" s="52"/>
      <c r="H21" s="52"/>
      <c r="I21" s="61"/>
      <c r="J21" s="30">
        <v>100</v>
      </c>
      <c r="K21" s="19">
        <v>10.27</v>
      </c>
      <c r="L21" s="19">
        <v>91</v>
      </c>
      <c r="M21" s="19">
        <v>1.5</v>
      </c>
      <c r="N21" s="19">
        <v>7.4</v>
      </c>
      <c r="O21" s="31">
        <v>4.7</v>
      </c>
    </row>
    <row r="22" spans="1:15">
      <c r="A22" s="42"/>
      <c r="B22" s="29" t="s">
        <v>21</v>
      </c>
      <c r="C22" s="20">
        <v>18</v>
      </c>
      <c r="D22" s="62" t="s">
        <v>35</v>
      </c>
      <c r="E22" s="63"/>
      <c r="F22" s="63"/>
      <c r="G22" s="63"/>
      <c r="H22" s="63"/>
      <c r="I22" s="64"/>
      <c r="J22" s="20">
        <v>250</v>
      </c>
      <c r="K22" s="22">
        <v>14.45</v>
      </c>
      <c r="L22" s="20">
        <v>120.68</v>
      </c>
      <c r="M22" s="20">
        <v>5.2</v>
      </c>
      <c r="N22" s="20">
        <v>7.2</v>
      </c>
      <c r="O22" s="35">
        <v>22.05</v>
      </c>
    </row>
    <row r="23" spans="1:15">
      <c r="A23" s="42"/>
      <c r="B23" s="29" t="s">
        <v>21</v>
      </c>
      <c r="C23" s="20">
        <v>25</v>
      </c>
      <c r="D23" s="39" t="s">
        <v>36</v>
      </c>
      <c r="E23" s="40"/>
      <c r="F23" s="40"/>
      <c r="G23" s="40"/>
      <c r="H23" s="40"/>
      <c r="I23" s="23"/>
      <c r="J23" s="20" t="s">
        <v>38</v>
      </c>
      <c r="K23" s="22">
        <v>21.7</v>
      </c>
      <c r="L23" s="36">
        <v>170.25</v>
      </c>
      <c r="M23" s="36">
        <v>16.170000000000002</v>
      </c>
      <c r="N23" s="36">
        <v>12.27</v>
      </c>
      <c r="O23" s="36">
        <v>14</v>
      </c>
    </row>
    <row r="24" spans="1:15">
      <c r="A24" s="42"/>
      <c r="B24" s="16" t="s">
        <v>23</v>
      </c>
      <c r="C24" s="20">
        <v>1</v>
      </c>
      <c r="D24" s="62" t="s">
        <v>25</v>
      </c>
      <c r="E24" s="63"/>
      <c r="F24" s="63"/>
      <c r="G24" s="63"/>
      <c r="H24" s="63"/>
      <c r="I24" s="64"/>
      <c r="J24" s="20">
        <v>30</v>
      </c>
      <c r="K24" s="22">
        <v>9</v>
      </c>
      <c r="L24" s="20">
        <v>58.5</v>
      </c>
      <c r="M24" s="20">
        <v>2.5</v>
      </c>
      <c r="N24" s="20">
        <v>0.4</v>
      </c>
      <c r="O24" s="35">
        <v>0.4</v>
      </c>
    </row>
    <row r="25" spans="1:15">
      <c r="A25" s="42"/>
      <c r="B25" s="16" t="s">
        <v>22</v>
      </c>
      <c r="C25" s="20">
        <v>28</v>
      </c>
      <c r="D25" s="39" t="s">
        <v>46</v>
      </c>
      <c r="E25" s="40"/>
      <c r="F25" s="40"/>
      <c r="G25" s="40"/>
      <c r="H25" s="40"/>
      <c r="I25" s="23"/>
      <c r="J25" s="20">
        <v>200</v>
      </c>
      <c r="K25" s="22">
        <v>6.02</v>
      </c>
      <c r="L25" s="22">
        <v>71</v>
      </c>
      <c r="M25" s="22">
        <v>2.4</v>
      </c>
      <c r="N25" s="22">
        <v>0.1</v>
      </c>
      <c r="O25" s="22">
        <v>41.4</v>
      </c>
    </row>
    <row r="26" spans="1:15">
      <c r="A26" s="42"/>
      <c r="B26" s="16" t="s">
        <v>30</v>
      </c>
      <c r="C26" s="20">
        <v>34</v>
      </c>
      <c r="D26" s="39" t="s">
        <v>29</v>
      </c>
      <c r="E26" s="40"/>
      <c r="F26" s="40"/>
      <c r="G26" s="40"/>
      <c r="H26" s="40"/>
      <c r="I26" s="69"/>
      <c r="J26" s="20">
        <v>85</v>
      </c>
      <c r="K26" s="22">
        <v>10.61</v>
      </c>
      <c r="L26" s="22">
        <v>39.24</v>
      </c>
      <c r="M26" s="22">
        <v>0.34</v>
      </c>
      <c r="N26" s="22">
        <v>0.34</v>
      </c>
      <c r="O26" s="22">
        <v>8.74</v>
      </c>
    </row>
    <row r="27" spans="1:15" ht="15.75" thickBot="1">
      <c r="A27" s="42"/>
      <c r="B27" s="16" t="s">
        <v>27</v>
      </c>
      <c r="C27" s="20">
        <v>399</v>
      </c>
      <c r="D27" s="37" t="s">
        <v>45</v>
      </c>
      <c r="E27" s="38"/>
      <c r="F27" s="38"/>
      <c r="G27" s="38"/>
      <c r="H27" s="38"/>
      <c r="I27" s="24"/>
      <c r="J27" s="20">
        <v>100</v>
      </c>
      <c r="K27" s="22">
        <v>12.95</v>
      </c>
      <c r="L27" s="22">
        <v>120</v>
      </c>
      <c r="M27" s="22">
        <v>5</v>
      </c>
      <c r="N27" s="22">
        <v>6</v>
      </c>
      <c r="O27" s="22">
        <v>38</v>
      </c>
    </row>
    <row r="28" spans="1:15" ht="15.75" thickBot="1">
      <c r="A28" s="43"/>
      <c r="B28" s="25"/>
      <c r="C28" s="25"/>
      <c r="D28" s="65" t="s">
        <v>14</v>
      </c>
      <c r="E28" s="46"/>
      <c r="F28" s="46"/>
      <c r="G28" s="46"/>
      <c r="H28" s="46"/>
      <c r="I28" s="66"/>
      <c r="J28" s="26"/>
      <c r="K28" s="27">
        <f>SUM(K21:K27)</f>
        <v>85</v>
      </c>
      <c r="L28" s="28">
        <f>SUM(L21:L27)</f>
        <v>670.67</v>
      </c>
      <c r="M28" s="28">
        <f>SUM(M21:M27)</f>
        <v>33.11</v>
      </c>
      <c r="N28" s="28">
        <f>SUM(N21:N27)</f>
        <v>33.71</v>
      </c>
      <c r="O28" s="34">
        <f>SUM(O21:O27)</f>
        <v>129.29</v>
      </c>
    </row>
    <row r="29" spans="1:15" ht="7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D19:K19"/>
    <mergeCell ref="D16:I16"/>
    <mergeCell ref="C18:K18"/>
    <mergeCell ref="D20:I20"/>
    <mergeCell ref="A21:A28"/>
    <mergeCell ref="D21:I21"/>
    <mergeCell ref="D22:I22"/>
    <mergeCell ref="D24:I24"/>
    <mergeCell ref="D28:I28"/>
    <mergeCell ref="D23:H23"/>
    <mergeCell ref="D25:H25"/>
    <mergeCell ref="D27:H27"/>
    <mergeCell ref="D26:H26"/>
    <mergeCell ref="L1:O6"/>
    <mergeCell ref="C7:K7"/>
    <mergeCell ref="D9:I9"/>
    <mergeCell ref="A10:A16"/>
    <mergeCell ref="D10:I10"/>
    <mergeCell ref="D8:K8"/>
    <mergeCell ref="D11:H11"/>
    <mergeCell ref="D12:H12"/>
    <mergeCell ref="D13:H13"/>
    <mergeCell ref="D14:H14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2022-03-04T08:55:01Z</cp:lastPrinted>
  <dcterms:created xsi:type="dcterms:W3CDTF">2021-05-21T03:22:38Z</dcterms:created>
  <dcterms:modified xsi:type="dcterms:W3CDTF">2022-04-25T04:39:15Z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