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"/>
    </mc:Choice>
  </mc:AlternateContent>
  <xr:revisionPtr revIDLastSave="0" documentId="13_ncr:1_{BDFE312B-31FE-4B99-BB96-22B1481F6EE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9" i="2" l="1"/>
  <c r="N29" i="2"/>
  <c r="M29" i="2"/>
  <c r="L29" i="2"/>
  <c r="O17" i="2"/>
  <c r="N17" i="2"/>
  <c r="M17" i="2"/>
  <c r="L17" i="2"/>
  <c r="O29" i="1"/>
  <c r="N29" i="1"/>
  <c r="M29" i="1"/>
  <c r="L29" i="1"/>
  <c r="L17" i="1"/>
  <c r="O17" i="1"/>
  <c r="N17" i="1"/>
  <c r="M17" i="1"/>
  <c r="K17" i="2" l="1"/>
  <c r="K29" i="1"/>
  <c r="K17" i="1"/>
</calcChain>
</file>

<file path=xl/sharedStrings.xml><?xml version="1.0" encoding="utf-8"?>
<sst xmlns="http://schemas.openxmlformats.org/spreadsheetml/2006/main" count="127" uniqueCount="48">
  <si>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</si>
  <si>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</si>
  <si>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</si>
  <si>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</si>
  <si>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</si>
  <si>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</si>
  <si>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</si>
  <si>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</si>
  <si>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</si>
  <si>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</si>
  <si>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</si>
  <si>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</si>
  <si>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</si>
  <si>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</si>
  <si>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</si>
  <si>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</si>
  <si>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</si>
  <si>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</si>
  <si>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</si>
  <si>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</si>
  <si>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</si>
  <si>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</si>
  <si>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</si>
  <si>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</si>
  <si>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</si>
  <si>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</si>
  <si>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</si>
  <si>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</si>
  <si>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</si>
  <si>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</si>
  <si>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</si>
  <si>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</si>
  <si>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</si>
  <si>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</si>
  <si>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Булочка</t>
  </si>
  <si>
    <t>Груша</t>
  </si>
  <si>
    <t>30.11.2021г.</t>
  </si>
  <si>
    <t>Салат из свеклы</t>
  </si>
  <si>
    <t>полуфабрикаты</t>
  </si>
  <si>
    <t>Яйцо куриное отварное</t>
  </si>
  <si>
    <t>Суп картофельный с верм. и туш</t>
  </si>
  <si>
    <t>хол. напитки</t>
  </si>
  <si>
    <t>Сок</t>
  </si>
  <si>
    <t>тк</t>
  </si>
  <si>
    <t>Вафли</t>
  </si>
  <si>
    <t>Каша "Дружба"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</si>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</sst>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workbookViewId="0">
      <selection activeCell="B22" sqref="B22:O2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1" t="s">
        <v>28</v>
      </c>
      <c r="M1" s="52"/>
      <c r="N1" s="52"/>
      <c r="O1" s="52"/>
    </row>
    <row r="2" spans="1:17">
      <c r="L2" s="52"/>
      <c r="M2" s="52"/>
      <c r="N2" s="52"/>
      <c r="O2" s="52"/>
    </row>
    <row r="3" spans="1:17">
      <c r="L3" s="52"/>
      <c r="M3" s="52"/>
      <c r="N3" s="52"/>
      <c r="O3" s="52"/>
    </row>
    <row r="4" spans="1:17">
      <c r="L4" s="52"/>
      <c r="M4" s="52"/>
      <c r="N4" s="52"/>
      <c r="O4" s="52"/>
    </row>
    <row r="5" spans="1:17" ht="5.25" customHeight="1">
      <c r="L5" s="52"/>
      <c r="M5" s="52"/>
      <c r="N5" s="52"/>
      <c r="O5" s="52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2"/>
      <c r="M6" s="52"/>
      <c r="N6" s="52"/>
      <c r="O6" s="52"/>
      <c r="P6" s="3"/>
      <c r="Q6" s="4"/>
    </row>
    <row r="7" spans="1:17">
      <c r="A7" s="6"/>
      <c r="C7" s="54" t="s">
        <v>13</v>
      </c>
      <c r="D7" s="54"/>
      <c r="E7" s="54"/>
      <c r="F7" s="54"/>
      <c r="G7" s="54"/>
      <c r="H7" s="54"/>
      <c r="I7" s="54"/>
      <c r="J7" s="54"/>
      <c r="K7" s="54"/>
      <c r="N7" s="17"/>
      <c r="O7" s="24" t="s">
        <v>36</v>
      </c>
      <c r="Q7" s="5"/>
    </row>
    <row r="8" spans="1:17" ht="15.75" thickBot="1">
      <c r="D8" s="64" t="s">
        <v>20</v>
      </c>
      <c r="E8" s="64"/>
      <c r="F8" s="64"/>
      <c r="G8" s="64"/>
      <c r="H8" s="64"/>
      <c r="I8" s="64"/>
      <c r="J8" s="64"/>
      <c r="K8" s="64"/>
    </row>
    <row r="9" spans="1:17" ht="29.25" thickBot="1">
      <c r="A9" s="7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8" t="s">
        <v>18</v>
      </c>
      <c r="B10" s="37" t="s">
        <v>33</v>
      </c>
      <c r="C10" s="13">
        <v>90</v>
      </c>
      <c r="D10" s="58" t="s">
        <v>37</v>
      </c>
      <c r="E10" s="59"/>
      <c r="F10" s="59"/>
      <c r="G10" s="59"/>
      <c r="H10" s="59"/>
      <c r="I10" s="60"/>
      <c r="J10" s="38">
        <v>100</v>
      </c>
      <c r="K10" s="29">
        <v>5.63</v>
      </c>
      <c r="L10" s="32">
        <v>69.5</v>
      </c>
      <c r="M10" s="32">
        <v>1.8</v>
      </c>
      <c r="N10" s="32">
        <v>2.4</v>
      </c>
      <c r="O10" s="32">
        <v>10.5</v>
      </c>
    </row>
    <row r="11" spans="1:17">
      <c r="A11" s="49"/>
      <c r="B11" s="10" t="s">
        <v>38</v>
      </c>
      <c r="C11" s="15">
        <v>4</v>
      </c>
      <c r="D11" s="67" t="s">
        <v>39</v>
      </c>
      <c r="E11" s="68"/>
      <c r="F11" s="68"/>
      <c r="G11" s="68"/>
      <c r="H11" s="61"/>
      <c r="I11" s="39"/>
      <c r="J11" s="15">
        <v>40</v>
      </c>
      <c r="K11" s="15">
        <v>8.8000000000000007</v>
      </c>
      <c r="L11" s="15">
        <v>62.8</v>
      </c>
      <c r="M11" s="15">
        <v>5.2</v>
      </c>
      <c r="N11" s="15">
        <v>4.8</v>
      </c>
      <c r="O11" s="15">
        <v>4</v>
      </c>
    </row>
    <row r="12" spans="1:17">
      <c r="A12" s="49"/>
      <c r="B12" s="9" t="s">
        <v>21</v>
      </c>
      <c r="C12" s="15">
        <v>15</v>
      </c>
      <c r="D12" s="61" t="s">
        <v>40</v>
      </c>
      <c r="E12" s="62"/>
      <c r="F12" s="62"/>
      <c r="G12" s="62"/>
      <c r="H12" s="62"/>
      <c r="I12" s="63"/>
      <c r="J12" s="25">
        <v>200</v>
      </c>
      <c r="K12" s="27">
        <v>17.54</v>
      </c>
      <c r="L12" s="33">
        <v>83.8</v>
      </c>
      <c r="M12" s="33">
        <v>2.16</v>
      </c>
      <c r="N12" s="33">
        <v>2.2599999999999998</v>
      </c>
      <c r="O12" s="33">
        <v>13.6</v>
      </c>
    </row>
    <row r="13" spans="1:17">
      <c r="A13" s="49"/>
      <c r="B13" s="10" t="s">
        <v>41</v>
      </c>
      <c r="C13" s="15">
        <v>398</v>
      </c>
      <c r="D13" s="67" t="s">
        <v>42</v>
      </c>
      <c r="E13" s="68"/>
      <c r="F13" s="68"/>
      <c r="G13" s="68"/>
      <c r="H13" s="40"/>
      <c r="I13" s="40"/>
      <c r="J13" s="25">
        <v>200</v>
      </c>
      <c r="K13" s="27">
        <v>12.35</v>
      </c>
      <c r="L13" s="33">
        <v>70</v>
      </c>
      <c r="M13" s="33">
        <v>0</v>
      </c>
      <c r="N13" s="33">
        <v>0</v>
      </c>
      <c r="O13" s="33">
        <v>22</v>
      </c>
    </row>
    <row r="14" spans="1:17">
      <c r="A14" s="49"/>
      <c r="B14" s="34" t="s">
        <v>23</v>
      </c>
      <c r="C14" s="25">
        <v>515</v>
      </c>
      <c r="D14" s="65" t="s">
        <v>25</v>
      </c>
      <c r="E14" s="66"/>
      <c r="F14" s="66"/>
      <c r="G14" s="66"/>
      <c r="H14" s="26"/>
      <c r="I14" s="26"/>
      <c r="J14" s="25">
        <v>200</v>
      </c>
      <c r="K14" s="27">
        <v>20</v>
      </c>
      <c r="L14" s="25">
        <v>88</v>
      </c>
      <c r="M14" s="25">
        <v>2.8</v>
      </c>
      <c r="N14" s="25">
        <v>3.2</v>
      </c>
      <c r="O14" s="25">
        <v>4.7</v>
      </c>
    </row>
    <row r="15" spans="1:17">
      <c r="A15" s="49"/>
      <c r="B15" s="10" t="s">
        <v>26</v>
      </c>
      <c r="C15" s="15">
        <v>1</v>
      </c>
      <c r="D15" s="74" t="s">
        <v>24</v>
      </c>
      <c r="E15" s="62"/>
      <c r="F15" s="62"/>
      <c r="G15" s="62"/>
      <c r="H15" s="62"/>
      <c r="I15" s="75"/>
      <c r="J15" s="15">
        <v>30</v>
      </c>
      <c r="K15" s="18">
        <v>2</v>
      </c>
      <c r="L15" s="15">
        <v>58.5</v>
      </c>
      <c r="M15" s="15">
        <v>2.5</v>
      </c>
      <c r="N15" s="15">
        <v>0.4</v>
      </c>
      <c r="O15" s="16">
        <v>0.4</v>
      </c>
    </row>
    <row r="16" spans="1:17" ht="15.75" thickBot="1">
      <c r="A16" s="49"/>
      <c r="B16" s="10" t="s">
        <v>26</v>
      </c>
      <c r="C16" s="25" t="s">
        <v>43</v>
      </c>
      <c r="D16" s="46" t="s">
        <v>44</v>
      </c>
      <c r="E16" s="47"/>
      <c r="F16" s="47"/>
      <c r="G16" s="47"/>
      <c r="H16" s="26"/>
      <c r="I16" s="26"/>
      <c r="J16" s="25">
        <v>22</v>
      </c>
      <c r="K16" s="27">
        <v>3.68</v>
      </c>
      <c r="L16" s="33">
        <v>70.010000000000005</v>
      </c>
      <c r="M16" s="33">
        <v>1.1000000000000001</v>
      </c>
      <c r="N16" s="33">
        <v>4.7</v>
      </c>
      <c r="O16" s="33">
        <v>11</v>
      </c>
    </row>
    <row r="17" spans="1:15" ht="15.75" thickBot="1">
      <c r="A17" s="50"/>
      <c r="B17" s="11"/>
      <c r="C17" s="11"/>
      <c r="D17" s="53" t="s">
        <v>14</v>
      </c>
      <c r="E17" s="53"/>
      <c r="F17" s="53"/>
      <c r="G17" s="53"/>
      <c r="H17" s="53"/>
      <c r="I17" s="53"/>
      <c r="J17" s="28"/>
      <c r="K17" s="30">
        <f>SUM(K10:K16)</f>
        <v>70</v>
      </c>
      <c r="L17" s="41">
        <f>SUM(L10:L16)</f>
        <v>502.61</v>
      </c>
      <c r="M17" s="41">
        <f>SUM(M10:M16)</f>
        <v>15.56</v>
      </c>
      <c r="N17" s="41">
        <f>SUM(N10:N16)</f>
        <v>17.760000000000002</v>
      </c>
      <c r="O17" s="41">
        <f>SUM(O10:O16)</f>
        <v>66.2</v>
      </c>
    </row>
    <row r="18" spans="1:15" ht="9" customHeight="1">
      <c r="K18" s="31"/>
    </row>
    <row r="19" spans="1:15">
      <c r="A19" s="17"/>
      <c r="B19" s="17"/>
      <c r="C19" s="54" t="s">
        <v>13</v>
      </c>
      <c r="D19" s="54"/>
      <c r="E19" s="54"/>
      <c r="F19" s="54"/>
      <c r="G19" s="54"/>
      <c r="H19" s="54"/>
      <c r="I19" s="54"/>
      <c r="J19" s="54"/>
      <c r="K19" s="54"/>
      <c r="L19" s="17"/>
      <c r="M19" s="17"/>
      <c r="N19" s="17"/>
      <c r="O19" s="24" t="s">
        <v>36</v>
      </c>
    </row>
    <row r="20" spans="1:15" ht="15.75" thickBot="1">
      <c r="A20" s="17"/>
      <c r="B20" s="17"/>
      <c r="C20" s="17"/>
      <c r="D20" s="64" t="s">
        <v>20</v>
      </c>
      <c r="E20" s="64"/>
      <c r="F20" s="64"/>
      <c r="G20" s="64"/>
      <c r="H20" s="64"/>
      <c r="I20" s="64"/>
      <c r="J20" s="64"/>
      <c r="K20" s="64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69" t="s">
        <v>3</v>
      </c>
      <c r="E21" s="70"/>
      <c r="F21" s="70"/>
      <c r="G21" s="70"/>
      <c r="H21" s="70"/>
      <c r="I21" s="71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48" t="s">
        <v>17</v>
      </c>
      <c r="B22" s="9" t="s">
        <v>21</v>
      </c>
      <c r="C22" s="12">
        <v>11</v>
      </c>
      <c r="D22" s="72" t="s">
        <v>45</v>
      </c>
      <c r="E22" s="59"/>
      <c r="F22" s="59"/>
      <c r="G22" s="59"/>
      <c r="H22" s="59"/>
      <c r="I22" s="73"/>
      <c r="J22" s="12">
        <v>200</v>
      </c>
      <c r="K22" s="35">
        <v>13</v>
      </c>
      <c r="L22" s="13">
        <v>150.58000000000001</v>
      </c>
      <c r="M22" s="13">
        <v>6.32</v>
      </c>
      <c r="N22" s="13">
        <v>8.9499999999999993</v>
      </c>
      <c r="O22" s="14">
        <v>34.07</v>
      </c>
    </row>
    <row r="23" spans="1:15">
      <c r="A23" s="49"/>
      <c r="B23" s="10" t="s">
        <v>26</v>
      </c>
      <c r="C23" s="15">
        <v>1</v>
      </c>
      <c r="D23" s="74" t="s">
        <v>24</v>
      </c>
      <c r="E23" s="62"/>
      <c r="F23" s="62"/>
      <c r="G23" s="62"/>
      <c r="H23" s="62"/>
      <c r="I23" s="75"/>
      <c r="J23" s="15">
        <v>30</v>
      </c>
      <c r="K23" s="18">
        <v>2</v>
      </c>
      <c r="L23" s="15">
        <v>58.5</v>
      </c>
      <c r="M23" s="15">
        <v>2.5</v>
      </c>
      <c r="N23" s="15">
        <v>0.4</v>
      </c>
      <c r="O23" s="16">
        <v>0.4</v>
      </c>
    </row>
    <row r="24" spans="1:15">
      <c r="A24" s="49"/>
      <c r="B24" s="10" t="s">
        <v>31</v>
      </c>
      <c r="C24" s="15">
        <v>2</v>
      </c>
      <c r="D24" s="61" t="s">
        <v>29</v>
      </c>
      <c r="E24" s="62"/>
      <c r="F24" s="62"/>
      <c r="G24" s="62"/>
      <c r="H24" s="62"/>
      <c r="I24" s="63"/>
      <c r="J24" s="25">
        <v>15</v>
      </c>
      <c r="K24" s="27">
        <v>9.15</v>
      </c>
      <c r="L24" s="33">
        <v>54</v>
      </c>
      <c r="M24" s="33">
        <v>3.5</v>
      </c>
      <c r="N24" s="33">
        <v>4.4000000000000004</v>
      </c>
      <c r="O24" s="33">
        <v>0</v>
      </c>
    </row>
    <row r="25" spans="1:15">
      <c r="A25" s="49"/>
      <c r="B25" s="10" t="s">
        <v>32</v>
      </c>
      <c r="C25" s="15">
        <v>3</v>
      </c>
      <c r="D25" s="67" t="s">
        <v>30</v>
      </c>
      <c r="E25" s="68"/>
      <c r="F25" s="68"/>
      <c r="G25" s="68"/>
      <c r="H25" s="44"/>
      <c r="I25" s="44"/>
      <c r="J25" s="25">
        <v>10</v>
      </c>
      <c r="K25" s="27">
        <v>4.6500000000000004</v>
      </c>
      <c r="L25" s="33">
        <v>44.7</v>
      </c>
      <c r="M25" s="33">
        <v>7.0000000000000007E-2</v>
      </c>
      <c r="N25" s="33">
        <v>8.3000000000000007</v>
      </c>
      <c r="O25" s="33">
        <v>7.0000000000000007E-2</v>
      </c>
    </row>
    <row r="26" spans="1:15">
      <c r="A26" s="49"/>
      <c r="B26" s="10" t="s">
        <v>22</v>
      </c>
      <c r="C26" s="15">
        <v>31</v>
      </c>
      <c r="D26" s="74" t="s">
        <v>46</v>
      </c>
      <c r="E26" s="62"/>
      <c r="F26" s="62"/>
      <c r="G26" s="62"/>
      <c r="H26" s="62"/>
      <c r="I26" s="75"/>
      <c r="J26" s="15">
        <v>200</v>
      </c>
      <c r="K26" s="18">
        <v>11.99</v>
      </c>
      <c r="L26" s="15">
        <v>29</v>
      </c>
      <c r="M26" s="15">
        <v>2.9</v>
      </c>
      <c r="N26" s="15">
        <v>2.8</v>
      </c>
      <c r="O26" s="16">
        <v>14.9</v>
      </c>
    </row>
    <row r="27" spans="1:15">
      <c r="A27" s="49"/>
      <c r="B27" s="10" t="s">
        <v>27</v>
      </c>
      <c r="C27" s="15">
        <v>35</v>
      </c>
      <c r="D27" s="65" t="s">
        <v>35</v>
      </c>
      <c r="E27" s="66"/>
      <c r="F27" s="66"/>
      <c r="G27" s="66"/>
      <c r="J27" s="15">
        <v>49</v>
      </c>
      <c r="K27" s="18">
        <v>9.2100000000000009</v>
      </c>
      <c r="L27" s="33">
        <v>22.99</v>
      </c>
      <c r="M27" s="33">
        <v>7.0000000000000007E-2</v>
      </c>
      <c r="N27" s="33">
        <v>7.0000000000000007E-2</v>
      </c>
      <c r="O27" s="33">
        <v>4.9800000000000004</v>
      </c>
    </row>
    <row r="28" spans="1:15" ht="15.75" thickBot="1">
      <c r="A28" s="49"/>
      <c r="B28" s="34" t="s">
        <v>23</v>
      </c>
      <c r="C28" s="25">
        <v>515</v>
      </c>
      <c r="D28" s="65" t="s">
        <v>25</v>
      </c>
      <c r="E28" s="66"/>
      <c r="F28" s="66"/>
      <c r="G28" s="66"/>
      <c r="H28" s="26"/>
      <c r="I28" s="26"/>
      <c r="J28" s="25">
        <v>200</v>
      </c>
      <c r="K28" s="27">
        <v>20</v>
      </c>
      <c r="L28" s="25">
        <v>88</v>
      </c>
      <c r="M28" s="25">
        <v>2.8</v>
      </c>
      <c r="N28" s="25">
        <v>3.2</v>
      </c>
      <c r="O28" s="25">
        <v>4.7</v>
      </c>
    </row>
    <row r="29" spans="1:15" ht="15.75" thickBot="1">
      <c r="A29" s="50"/>
      <c r="B29" s="11"/>
      <c r="C29" s="11"/>
      <c r="D29" s="76" t="s">
        <v>14</v>
      </c>
      <c r="E29" s="53"/>
      <c r="F29" s="53"/>
      <c r="G29" s="53"/>
      <c r="H29" s="53"/>
      <c r="I29" s="77"/>
      <c r="J29" s="21"/>
      <c r="K29" s="36">
        <f>SUM(K22:K28)</f>
        <v>70</v>
      </c>
      <c r="L29" s="42">
        <f>SUM(L22:L28)</f>
        <v>447.77000000000004</v>
      </c>
      <c r="M29" s="42">
        <f>SUM(M22:M28)</f>
        <v>18.16</v>
      </c>
      <c r="N29" s="42">
        <f>SUM(N22:N28)</f>
        <v>28.12</v>
      </c>
      <c r="O29" s="43">
        <f>SUM(O22:O28)</f>
        <v>59.120000000000005</v>
      </c>
    </row>
    <row r="30" spans="1:15" ht="8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C19:K19"/>
    <mergeCell ref="D21:I21"/>
    <mergeCell ref="D20:K20"/>
    <mergeCell ref="D28:G28"/>
    <mergeCell ref="A22:A29"/>
    <mergeCell ref="D22:I22"/>
    <mergeCell ref="D23:I23"/>
    <mergeCell ref="D26:I26"/>
    <mergeCell ref="D29:I29"/>
    <mergeCell ref="D27:G27"/>
    <mergeCell ref="D24:I24"/>
    <mergeCell ref="D25:G25"/>
    <mergeCell ref="D16:G16"/>
    <mergeCell ref="A10:A17"/>
    <mergeCell ref="L1:O6"/>
    <mergeCell ref="D17:I17"/>
    <mergeCell ref="C7:K7"/>
    <mergeCell ref="D9:I9"/>
    <mergeCell ref="D10:I10"/>
    <mergeCell ref="D12:I12"/>
    <mergeCell ref="D8:K8"/>
    <mergeCell ref="D13:G13"/>
    <mergeCell ref="D14:G14"/>
    <mergeCell ref="D11:H11"/>
    <mergeCell ref="D15:I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tabSelected="1" workbookViewId="0">
      <selection activeCell="O38" sqref="O38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1" t="s">
        <v>28</v>
      </c>
      <c r="M1" s="52"/>
      <c r="N1" s="52"/>
      <c r="O1" s="52"/>
    </row>
    <row r="2" spans="1:17">
      <c r="L2" s="52"/>
      <c r="M2" s="52"/>
      <c r="N2" s="52"/>
      <c r="O2" s="52"/>
    </row>
    <row r="3" spans="1:17">
      <c r="L3" s="52"/>
      <c r="M3" s="52"/>
      <c r="N3" s="52"/>
      <c r="O3" s="52"/>
    </row>
    <row r="4" spans="1:17">
      <c r="L4" s="52"/>
      <c r="M4" s="52"/>
      <c r="N4" s="52"/>
      <c r="O4" s="52"/>
    </row>
    <row r="5" spans="1:17" ht="7.5" customHeight="1">
      <c r="L5" s="52"/>
      <c r="M5" s="52"/>
      <c r="N5" s="52"/>
      <c r="O5" s="52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2"/>
      <c r="M6" s="52"/>
      <c r="N6" s="52"/>
      <c r="O6" s="52"/>
      <c r="P6" s="3"/>
      <c r="Q6" s="4"/>
    </row>
    <row r="7" spans="1:17">
      <c r="A7" s="6"/>
      <c r="C7" s="54" t="s">
        <v>13</v>
      </c>
      <c r="D7" s="54"/>
      <c r="E7" s="54"/>
      <c r="F7" s="54"/>
      <c r="G7" s="54"/>
      <c r="H7" s="54"/>
      <c r="I7" s="54"/>
      <c r="J7" s="54"/>
      <c r="K7" s="54"/>
      <c r="N7" s="17"/>
      <c r="O7" s="24" t="s">
        <v>36</v>
      </c>
      <c r="Q7" s="5"/>
    </row>
    <row r="8" spans="1:17" ht="15.75" thickBot="1">
      <c r="D8" s="64" t="s">
        <v>19</v>
      </c>
      <c r="E8" s="64"/>
      <c r="F8" s="64"/>
      <c r="G8" s="64"/>
      <c r="H8" s="64"/>
      <c r="I8" s="64"/>
      <c r="J8" s="64"/>
      <c r="K8" s="64"/>
    </row>
    <row r="9" spans="1:17" ht="29.25" thickBot="1">
      <c r="A9" s="23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8" t="s">
        <v>18</v>
      </c>
      <c r="B10" s="37" t="s">
        <v>33</v>
      </c>
      <c r="C10" s="13">
        <v>90</v>
      </c>
      <c r="D10" s="58" t="s">
        <v>37</v>
      </c>
      <c r="E10" s="59"/>
      <c r="F10" s="59"/>
      <c r="G10" s="59"/>
      <c r="H10" s="59"/>
      <c r="I10" s="60"/>
      <c r="J10" s="38">
        <v>100</v>
      </c>
      <c r="K10" s="29">
        <v>5.63</v>
      </c>
      <c r="L10" s="32">
        <v>69.5</v>
      </c>
      <c r="M10" s="32">
        <v>1.8</v>
      </c>
      <c r="N10" s="32">
        <v>2.4</v>
      </c>
      <c r="O10" s="32">
        <v>10.5</v>
      </c>
    </row>
    <row r="11" spans="1:17">
      <c r="A11" s="49"/>
      <c r="B11" s="10" t="s">
        <v>38</v>
      </c>
      <c r="C11" s="15">
        <v>4</v>
      </c>
      <c r="D11" s="67" t="s">
        <v>39</v>
      </c>
      <c r="E11" s="68"/>
      <c r="F11" s="68"/>
      <c r="G11" s="68"/>
      <c r="H11" s="61"/>
      <c r="I11" s="39"/>
      <c r="J11" s="15">
        <v>40</v>
      </c>
      <c r="K11" s="15">
        <v>8.8000000000000007</v>
      </c>
      <c r="L11" s="15">
        <v>62.8</v>
      </c>
      <c r="M11" s="15">
        <v>5.2</v>
      </c>
      <c r="N11" s="15">
        <v>4.8</v>
      </c>
      <c r="O11" s="15">
        <v>4</v>
      </c>
    </row>
    <row r="12" spans="1:17">
      <c r="A12" s="49"/>
      <c r="B12" s="9" t="s">
        <v>21</v>
      </c>
      <c r="C12" s="15">
        <v>15</v>
      </c>
      <c r="D12" s="61" t="s">
        <v>40</v>
      </c>
      <c r="E12" s="62"/>
      <c r="F12" s="62"/>
      <c r="G12" s="62"/>
      <c r="H12" s="62"/>
      <c r="I12" s="63"/>
      <c r="J12" s="25">
        <v>250</v>
      </c>
      <c r="K12" s="27">
        <v>18.64</v>
      </c>
      <c r="L12" s="33">
        <v>104.75</v>
      </c>
      <c r="M12" s="33">
        <v>2.7</v>
      </c>
      <c r="N12" s="33">
        <v>2.83</v>
      </c>
      <c r="O12" s="33">
        <v>17.149999999999999</v>
      </c>
    </row>
    <row r="13" spans="1:17">
      <c r="A13" s="49"/>
      <c r="B13" s="10" t="s">
        <v>41</v>
      </c>
      <c r="C13" s="15">
        <v>398</v>
      </c>
      <c r="D13" s="67" t="s">
        <v>42</v>
      </c>
      <c r="E13" s="68"/>
      <c r="F13" s="68"/>
      <c r="G13" s="68"/>
      <c r="H13" s="44"/>
      <c r="I13" s="44"/>
      <c r="J13" s="25">
        <v>200</v>
      </c>
      <c r="K13" s="27">
        <v>12.35</v>
      </c>
      <c r="L13" s="33">
        <v>70</v>
      </c>
      <c r="M13" s="33">
        <v>0</v>
      </c>
      <c r="N13" s="33">
        <v>0</v>
      </c>
      <c r="O13" s="33">
        <v>22</v>
      </c>
    </row>
    <row r="14" spans="1:17">
      <c r="A14" s="49"/>
      <c r="B14" s="10" t="s">
        <v>26</v>
      </c>
      <c r="C14" s="15">
        <v>1</v>
      </c>
      <c r="D14" s="74" t="s">
        <v>24</v>
      </c>
      <c r="E14" s="62"/>
      <c r="F14" s="62"/>
      <c r="G14" s="62"/>
      <c r="H14" s="62"/>
      <c r="I14" s="75"/>
      <c r="J14" s="15">
        <v>30</v>
      </c>
      <c r="K14" s="18">
        <v>2</v>
      </c>
      <c r="L14" s="15">
        <v>58.5</v>
      </c>
      <c r="M14" s="15">
        <v>2.5</v>
      </c>
      <c r="N14" s="15">
        <v>0.4</v>
      </c>
      <c r="O14" s="16">
        <v>0.4</v>
      </c>
    </row>
    <row r="15" spans="1:17">
      <c r="A15" s="49"/>
      <c r="B15" s="10" t="s">
        <v>26</v>
      </c>
      <c r="C15" s="25">
        <v>454</v>
      </c>
      <c r="D15" s="67" t="s">
        <v>34</v>
      </c>
      <c r="E15" s="68"/>
      <c r="F15" s="68"/>
      <c r="G15" s="68"/>
      <c r="H15" s="26"/>
      <c r="I15" s="26"/>
      <c r="J15" s="25">
        <v>100</v>
      </c>
      <c r="K15" s="27">
        <v>16.71</v>
      </c>
      <c r="L15" s="33">
        <v>162.52000000000001</v>
      </c>
      <c r="M15" s="33">
        <v>7.7</v>
      </c>
      <c r="N15" s="33">
        <v>10.16</v>
      </c>
      <c r="O15" s="33">
        <v>6.2</v>
      </c>
    </row>
    <row r="16" spans="1:17" ht="15.75" thickBot="1">
      <c r="A16" s="49"/>
      <c r="B16" s="10" t="s">
        <v>27</v>
      </c>
      <c r="C16" s="25">
        <v>34</v>
      </c>
      <c r="D16" s="46" t="s">
        <v>47</v>
      </c>
      <c r="E16" s="47"/>
      <c r="F16" s="47"/>
      <c r="G16" s="47"/>
      <c r="H16" s="26"/>
      <c r="I16" s="26"/>
      <c r="J16" s="25">
        <v>45</v>
      </c>
      <c r="K16" s="27">
        <v>5.87</v>
      </c>
      <c r="L16" s="33">
        <v>19.8</v>
      </c>
      <c r="M16" s="33">
        <v>0.18</v>
      </c>
      <c r="N16" s="33">
        <v>0.18</v>
      </c>
      <c r="O16" s="33">
        <v>4.41</v>
      </c>
    </row>
    <row r="17" spans="1:15" ht="15.75" thickBot="1">
      <c r="A17" s="50"/>
      <c r="B17" s="11"/>
      <c r="C17" s="11"/>
      <c r="D17" s="76" t="s">
        <v>14</v>
      </c>
      <c r="E17" s="53"/>
      <c r="F17" s="53"/>
      <c r="G17" s="53"/>
      <c r="H17" s="53"/>
      <c r="I17" s="77"/>
      <c r="J17" s="28"/>
      <c r="K17" s="30">
        <f>SUM(K10:K16)</f>
        <v>70</v>
      </c>
      <c r="L17" s="41">
        <f>SUM(L10:L16)</f>
        <v>547.87</v>
      </c>
      <c r="M17" s="41">
        <f>SUM(M10:M16)</f>
        <v>20.079999999999998</v>
      </c>
      <c r="N17" s="41">
        <f>SUM(N10:N16)</f>
        <v>20.77</v>
      </c>
      <c r="O17" s="45">
        <f>SUM(O10:O16)</f>
        <v>64.66</v>
      </c>
    </row>
    <row r="18" spans="1:15" ht="11.25" customHeight="1"/>
    <row r="19" spans="1:15">
      <c r="A19" s="17"/>
      <c r="B19" s="17"/>
      <c r="C19" s="54" t="s">
        <v>13</v>
      </c>
      <c r="D19" s="54"/>
      <c r="E19" s="54"/>
      <c r="F19" s="54"/>
      <c r="G19" s="54"/>
      <c r="H19" s="54"/>
      <c r="I19" s="54"/>
      <c r="J19" s="54"/>
      <c r="K19" s="54"/>
      <c r="L19" s="17"/>
      <c r="M19" s="17"/>
      <c r="N19" s="17"/>
      <c r="O19" s="24" t="s">
        <v>36</v>
      </c>
    </row>
    <row r="20" spans="1:15" ht="15.75" thickBot="1">
      <c r="A20" s="17"/>
      <c r="B20" s="17"/>
      <c r="C20" s="17"/>
      <c r="D20" s="64" t="s">
        <v>19</v>
      </c>
      <c r="E20" s="64"/>
      <c r="F20" s="64"/>
      <c r="G20" s="64"/>
      <c r="H20" s="64"/>
      <c r="I20" s="64"/>
      <c r="J20" s="64"/>
      <c r="K20" s="64"/>
      <c r="L20" s="17"/>
      <c r="M20" s="17"/>
      <c r="N20" s="17"/>
      <c r="O20" s="17"/>
    </row>
    <row r="21" spans="1:15" ht="30" thickBot="1">
      <c r="A21" s="22" t="s">
        <v>0</v>
      </c>
      <c r="B21" s="20" t="s">
        <v>1</v>
      </c>
      <c r="C21" s="20" t="s">
        <v>2</v>
      </c>
      <c r="D21" s="69" t="s">
        <v>3</v>
      </c>
      <c r="E21" s="70"/>
      <c r="F21" s="70"/>
      <c r="G21" s="70"/>
      <c r="H21" s="70"/>
      <c r="I21" s="71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48" t="s">
        <v>17</v>
      </c>
      <c r="B22" s="9" t="s">
        <v>21</v>
      </c>
      <c r="C22" s="12">
        <v>11</v>
      </c>
      <c r="D22" s="72" t="s">
        <v>45</v>
      </c>
      <c r="E22" s="59"/>
      <c r="F22" s="59"/>
      <c r="G22" s="59"/>
      <c r="H22" s="59"/>
      <c r="I22" s="73"/>
      <c r="J22" s="12">
        <v>250</v>
      </c>
      <c r="K22" s="35">
        <v>13.72</v>
      </c>
      <c r="L22" s="13">
        <v>180.1</v>
      </c>
      <c r="M22" s="13">
        <v>7.9</v>
      </c>
      <c r="N22" s="13">
        <v>11.18</v>
      </c>
      <c r="O22" s="14">
        <v>42.58</v>
      </c>
    </row>
    <row r="23" spans="1:15">
      <c r="A23" s="49"/>
      <c r="B23" s="10" t="s">
        <v>26</v>
      </c>
      <c r="C23" s="15">
        <v>1</v>
      </c>
      <c r="D23" s="74" t="s">
        <v>24</v>
      </c>
      <c r="E23" s="62"/>
      <c r="F23" s="62"/>
      <c r="G23" s="62"/>
      <c r="H23" s="62"/>
      <c r="I23" s="75"/>
      <c r="J23" s="15">
        <v>30</v>
      </c>
      <c r="K23" s="18">
        <v>2</v>
      </c>
      <c r="L23" s="15">
        <v>58.5</v>
      </c>
      <c r="M23" s="15">
        <v>2.5</v>
      </c>
      <c r="N23" s="15">
        <v>0.4</v>
      </c>
      <c r="O23" s="16">
        <v>0.4</v>
      </c>
    </row>
    <row r="24" spans="1:15">
      <c r="A24" s="49"/>
      <c r="B24" s="10" t="s">
        <v>31</v>
      </c>
      <c r="C24" s="15">
        <v>2</v>
      </c>
      <c r="D24" s="61" t="s">
        <v>29</v>
      </c>
      <c r="E24" s="62"/>
      <c r="F24" s="62"/>
      <c r="G24" s="62"/>
      <c r="H24" s="62"/>
      <c r="I24" s="63"/>
      <c r="J24" s="25">
        <v>15</v>
      </c>
      <c r="K24" s="27">
        <v>9.15</v>
      </c>
      <c r="L24" s="33">
        <v>54</v>
      </c>
      <c r="M24" s="33">
        <v>3.5</v>
      </c>
      <c r="N24" s="33">
        <v>4.4000000000000004</v>
      </c>
      <c r="O24" s="33">
        <v>0</v>
      </c>
    </row>
    <row r="25" spans="1:15">
      <c r="A25" s="49"/>
      <c r="B25" s="10" t="s">
        <v>32</v>
      </c>
      <c r="C25" s="15">
        <v>3</v>
      </c>
      <c r="D25" s="67" t="s">
        <v>30</v>
      </c>
      <c r="E25" s="68"/>
      <c r="F25" s="68"/>
      <c r="G25" s="68"/>
      <c r="H25" s="44"/>
      <c r="I25" s="44"/>
      <c r="J25" s="25">
        <v>10</v>
      </c>
      <c r="K25" s="27">
        <v>4.6500000000000004</v>
      </c>
      <c r="L25" s="33">
        <v>44.7</v>
      </c>
      <c r="M25" s="33">
        <v>7.0000000000000007E-2</v>
      </c>
      <c r="N25" s="33">
        <v>8.3000000000000007</v>
      </c>
      <c r="O25" s="33">
        <v>7.0000000000000007E-2</v>
      </c>
    </row>
    <row r="26" spans="1:15">
      <c r="A26" s="49"/>
      <c r="B26" s="10" t="s">
        <v>22</v>
      </c>
      <c r="C26" s="15">
        <v>31</v>
      </c>
      <c r="D26" s="74" t="s">
        <v>46</v>
      </c>
      <c r="E26" s="62"/>
      <c r="F26" s="62"/>
      <c r="G26" s="62"/>
      <c r="H26" s="62"/>
      <c r="I26" s="75"/>
      <c r="J26" s="15">
        <v>200</v>
      </c>
      <c r="K26" s="18">
        <v>11.99</v>
      </c>
      <c r="L26" s="15">
        <v>29</v>
      </c>
      <c r="M26" s="15">
        <v>2.9</v>
      </c>
      <c r="N26" s="15">
        <v>2.8</v>
      </c>
      <c r="O26" s="16">
        <v>14.9</v>
      </c>
    </row>
    <row r="27" spans="1:15">
      <c r="A27" s="49"/>
      <c r="B27" s="10" t="s">
        <v>26</v>
      </c>
      <c r="C27" s="25">
        <v>454</v>
      </c>
      <c r="D27" s="67" t="s">
        <v>34</v>
      </c>
      <c r="E27" s="68"/>
      <c r="F27" s="68"/>
      <c r="G27" s="68"/>
      <c r="H27" s="26"/>
      <c r="I27" s="26"/>
      <c r="J27" s="25">
        <v>100</v>
      </c>
      <c r="K27" s="27">
        <v>16.71</v>
      </c>
      <c r="L27" s="33">
        <v>162.52000000000001</v>
      </c>
      <c r="M27" s="33">
        <v>7.7</v>
      </c>
      <c r="N27" s="33">
        <v>10.16</v>
      </c>
      <c r="O27" s="33">
        <v>6.2</v>
      </c>
    </row>
    <row r="28" spans="1:15" ht="15.75" thickBot="1">
      <c r="A28" s="49"/>
      <c r="B28" s="34" t="s">
        <v>27</v>
      </c>
      <c r="C28" s="15">
        <v>35</v>
      </c>
      <c r="D28" s="81" t="s">
        <v>35</v>
      </c>
      <c r="E28" s="82"/>
      <c r="F28" s="82"/>
      <c r="G28" s="82"/>
      <c r="J28" s="15">
        <v>62</v>
      </c>
      <c r="K28" s="18">
        <v>11.78</v>
      </c>
      <c r="L28" s="33">
        <v>29.09</v>
      </c>
      <c r="M28" s="33">
        <v>0.09</v>
      </c>
      <c r="N28" s="33">
        <v>0.09</v>
      </c>
      <c r="O28" s="33">
        <v>6.3</v>
      </c>
    </row>
    <row r="29" spans="1:15" ht="15.75" thickBot="1">
      <c r="A29" s="50"/>
      <c r="B29" s="11"/>
      <c r="C29" s="11"/>
      <c r="D29" s="78" t="s">
        <v>14</v>
      </c>
      <c r="E29" s="79"/>
      <c r="F29" s="79"/>
      <c r="G29" s="79"/>
      <c r="H29" s="79"/>
      <c r="I29" s="80"/>
      <c r="J29" s="21"/>
      <c r="K29" s="36">
        <v>70</v>
      </c>
      <c r="L29" s="42">
        <f>SUM(L22:L28)</f>
        <v>557.91000000000008</v>
      </c>
      <c r="M29" s="42">
        <f>SUM(M22:M28)</f>
        <v>24.66</v>
      </c>
      <c r="N29" s="42">
        <f>SUM(N22:N28)</f>
        <v>37.330000000000005</v>
      </c>
      <c r="O29" s="43">
        <f>SUM(O22:O28)</f>
        <v>70.449999999999989</v>
      </c>
    </row>
    <row r="30" spans="1:15" ht="7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D20:K20"/>
    <mergeCell ref="D17:I17"/>
    <mergeCell ref="C19:K19"/>
    <mergeCell ref="D21:I21"/>
    <mergeCell ref="A22:A29"/>
    <mergeCell ref="D22:I22"/>
    <mergeCell ref="D23:I23"/>
    <mergeCell ref="D29:I29"/>
    <mergeCell ref="D28:G28"/>
    <mergeCell ref="D26:I26"/>
    <mergeCell ref="D27:G27"/>
    <mergeCell ref="D24:I24"/>
    <mergeCell ref="D25:G25"/>
    <mergeCell ref="L1:O6"/>
    <mergeCell ref="C7:K7"/>
    <mergeCell ref="D9:I9"/>
    <mergeCell ref="A10:A17"/>
    <mergeCell ref="D10:I10"/>
    <mergeCell ref="D12:I12"/>
    <mergeCell ref="D15:G15"/>
    <mergeCell ref="D8:K8"/>
    <mergeCell ref="D13:G13"/>
    <mergeCell ref="D16:G16"/>
    <mergeCell ref="D11:H11"/>
    <mergeCell ref="D14:I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2021-11-26T03:12:14Z</cp:lastPrinted>
  <dcterms:created xsi:type="dcterms:W3CDTF">2021-05-21T03:22:38Z</dcterms:created>
  <dcterms:modified xsi:type="dcterms:W3CDTF">2021-11-26T03:12:23Z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