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B54CA088-C9C4-4CEB-A341-16272750385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<sst xmlns="http://schemas.openxmlformats.org/spreadsheetml/2006/main" count="128" uniqueCount="48">
  <si>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</si>
  <si>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</si>
  <si>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</si>
  <si>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</si>
  <si>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</si>
  <si>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</si>
  <si>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</si>
  <si>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</si>
  <si>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</si>
  <si>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</si>
  <si>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</si>
  <si>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</si>
  <si>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</si>
  <si>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</si>
  <si>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</si>
  <si>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</si>
  <si>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</si>
  <si>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</si>
  <si>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</si>
  <si>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</si>
  <si>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</si>
  <si>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</si>
  <si>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</si>
  <si>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</si>
  <si>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</si>
  <si>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</si>
  <si>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</si>
  <si>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</si>
  <si>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</si>
  <si>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</si>
  <si>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</si>
  <si>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</si>
  <si>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</si>
  <si>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</si>
  <si>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</si>
  <si>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Чай с сахаром</t>
  </si>
  <si>
    <t>салаты</t>
  </si>
  <si>
    <t>Картофельное пюре</t>
  </si>
  <si>
    <t>Котлета рыбная в соусе</t>
  </si>
  <si>
    <t>60/50</t>
  </si>
  <si>
    <t>65/50</t>
  </si>
  <si>
    <t>29.11.2021г.</t>
  </si>
  <si>
    <t>Каша молочная рисовая жидкая</t>
  </si>
  <si>
    <t>Булочка</t>
  </si>
  <si>
    <t>Салат из моркови</t>
  </si>
  <si>
    <t>Груша</t>
  </si>
  <si>
    <t>Йогурт</t>
  </si>
  <si>
    <t>кисл. мол.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</si>
</sst>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B22" sqref="B22:O2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9" t="s">
        <v>30</v>
      </c>
      <c r="M1" s="70"/>
      <c r="N1" s="70"/>
      <c r="O1" s="70"/>
    </row>
    <row r="2" spans="1:17">
      <c r="L2" s="70"/>
      <c r="M2" s="70"/>
      <c r="N2" s="70"/>
      <c r="O2" s="70"/>
    </row>
    <row r="3" spans="1:17">
      <c r="L3" s="70"/>
      <c r="M3" s="70"/>
      <c r="N3" s="70"/>
      <c r="O3" s="70"/>
    </row>
    <row r="4" spans="1:17">
      <c r="L4" s="70"/>
      <c r="M4" s="70"/>
      <c r="N4" s="70"/>
      <c r="O4" s="70"/>
    </row>
    <row r="5" spans="1:17" ht="5.25" customHeight="1">
      <c r="L5" s="70"/>
      <c r="M5" s="70"/>
      <c r="N5" s="70"/>
      <c r="O5" s="70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0"/>
      <c r="M6" s="70"/>
      <c r="N6" s="70"/>
      <c r="O6" s="70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7"/>
      <c r="O7" s="24" t="s">
        <v>41</v>
      </c>
      <c r="Q7" s="5"/>
    </row>
    <row r="8" spans="1:17" ht="15.75" thickBot="1">
      <c r="D8" s="50" t="s">
        <v>20</v>
      </c>
      <c r="E8" s="50"/>
      <c r="F8" s="50"/>
      <c r="G8" s="50"/>
      <c r="H8" s="50"/>
      <c r="I8" s="50"/>
      <c r="J8" s="50"/>
      <c r="K8" s="50"/>
    </row>
    <row r="9" spans="1:17" ht="29.25" thickBot="1">
      <c r="A9" s="7" t="s">
        <v>0</v>
      </c>
      <c r="B9" s="8" t="s">
        <v>1</v>
      </c>
      <c r="C9" s="8" t="s">
        <v>2</v>
      </c>
      <c r="D9" s="71" t="s">
        <v>3</v>
      </c>
      <c r="E9" s="72"/>
      <c r="F9" s="72"/>
      <c r="G9" s="72"/>
      <c r="H9" s="72"/>
      <c r="I9" s="7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7" t="s">
        <v>21</v>
      </c>
      <c r="C10" s="13">
        <v>6</v>
      </c>
      <c r="D10" s="74" t="s">
        <v>42</v>
      </c>
      <c r="E10" s="57"/>
      <c r="F10" s="57"/>
      <c r="G10" s="57"/>
      <c r="H10" s="57"/>
      <c r="I10" s="75"/>
      <c r="J10" s="38">
        <v>200</v>
      </c>
      <c r="K10" s="29">
        <v>14.73</v>
      </c>
      <c r="L10" s="32">
        <v>150.30000000000001</v>
      </c>
      <c r="M10" s="32">
        <v>6.3</v>
      </c>
      <c r="N10" s="32">
        <v>9.4</v>
      </c>
      <c r="O10" s="32">
        <v>22.5</v>
      </c>
    </row>
    <row r="11" spans="1:17">
      <c r="A11" s="54"/>
      <c r="B11" s="10" t="s">
        <v>27</v>
      </c>
      <c r="C11" s="15">
        <v>1</v>
      </c>
      <c r="D11" s="65" t="s">
        <v>28</v>
      </c>
      <c r="E11" s="66"/>
      <c r="F11" s="66"/>
      <c r="G11" s="66"/>
      <c r="H11" s="76"/>
      <c r="I11" s="39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4"/>
      <c r="B12" s="10" t="s">
        <v>33</v>
      </c>
      <c r="C12" s="15">
        <v>2</v>
      </c>
      <c r="D12" s="76" t="s">
        <v>31</v>
      </c>
      <c r="E12" s="60"/>
      <c r="F12" s="60"/>
      <c r="G12" s="60"/>
      <c r="H12" s="60"/>
      <c r="I12" s="77"/>
      <c r="J12" s="25">
        <v>15</v>
      </c>
      <c r="K12" s="27">
        <v>9.15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54"/>
      <c r="B13" s="10" t="s">
        <v>34</v>
      </c>
      <c r="C13" s="15">
        <v>3</v>
      </c>
      <c r="D13" s="65" t="s">
        <v>32</v>
      </c>
      <c r="E13" s="66"/>
      <c r="F13" s="66"/>
      <c r="G13" s="66"/>
      <c r="H13" s="40"/>
      <c r="I13" s="40"/>
      <c r="J13" s="25">
        <v>10</v>
      </c>
      <c r="K13" s="27">
        <v>4.6500000000000004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4"/>
      <c r="B14" s="10" t="s">
        <v>22</v>
      </c>
      <c r="C14" s="15">
        <v>26</v>
      </c>
      <c r="D14" s="65" t="s">
        <v>35</v>
      </c>
      <c r="E14" s="66"/>
      <c r="F14" s="66"/>
      <c r="G14" s="66"/>
      <c r="H14" s="40"/>
      <c r="I14" s="40"/>
      <c r="J14" s="25">
        <v>200</v>
      </c>
      <c r="K14" s="27">
        <v>3.45</v>
      </c>
      <c r="L14" s="33">
        <v>35</v>
      </c>
      <c r="M14" s="33">
        <v>0.01</v>
      </c>
      <c r="N14" s="33">
        <v>0.02</v>
      </c>
      <c r="O14" s="33">
        <v>9.9</v>
      </c>
    </row>
    <row r="15" spans="1:17">
      <c r="A15" s="54"/>
      <c r="B15" s="34" t="s">
        <v>24</v>
      </c>
      <c r="C15" s="25">
        <v>515</v>
      </c>
      <c r="D15" s="51" t="s">
        <v>26</v>
      </c>
      <c r="E15" s="52"/>
      <c r="F15" s="52"/>
      <c r="G15" s="52"/>
      <c r="H15" s="26"/>
      <c r="I15" s="26"/>
      <c r="J15" s="25">
        <v>200</v>
      </c>
      <c r="K15" s="27">
        <v>20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4"/>
      <c r="B16" s="10" t="s">
        <v>27</v>
      </c>
      <c r="C16" s="25">
        <v>454</v>
      </c>
      <c r="D16" s="67" t="s">
        <v>43</v>
      </c>
      <c r="E16" s="68"/>
      <c r="F16" s="68"/>
      <c r="G16" s="68"/>
      <c r="H16" s="26"/>
      <c r="I16" s="26"/>
      <c r="J16" s="25">
        <v>110</v>
      </c>
      <c r="K16" s="27">
        <v>16.02</v>
      </c>
      <c r="L16" s="33">
        <v>134.57</v>
      </c>
      <c r="M16" s="33">
        <v>8.4700000000000006</v>
      </c>
      <c r="N16" s="33">
        <v>11.22</v>
      </c>
      <c r="O16" s="33">
        <v>6.86</v>
      </c>
    </row>
    <row r="17" spans="1:15" ht="15.75" thickBot="1">
      <c r="A17" s="55"/>
      <c r="B17" s="11"/>
      <c r="C17" s="11"/>
      <c r="D17" s="63" t="s">
        <v>14</v>
      </c>
      <c r="E17" s="63"/>
      <c r="F17" s="63"/>
      <c r="G17" s="63"/>
      <c r="H17" s="63"/>
      <c r="I17" s="63"/>
      <c r="J17" s="28"/>
      <c r="K17" s="30">
        <f>SUM(K10:K16)</f>
        <v>70</v>
      </c>
      <c r="L17" s="43">
        <f>SUM(L10:L16)</f>
        <v>565.06999999999994</v>
      </c>
      <c r="M17" s="43">
        <f>SUM(M10:M16)</f>
        <v>23.65</v>
      </c>
      <c r="N17" s="43">
        <f>SUM(N10:N16)</f>
        <v>36.94</v>
      </c>
      <c r="O17" s="43">
        <f>SUM(O10:O16)</f>
        <v>44.43</v>
      </c>
    </row>
    <row r="18" spans="1:15" ht="9" customHeight="1">
      <c r="K18" s="31"/>
    </row>
    <row r="19" spans="1:15">
      <c r="A19" s="17"/>
      <c r="B19" s="17"/>
      <c r="C19" s="46" t="s">
        <v>13</v>
      </c>
      <c r="D19" s="46"/>
      <c r="E19" s="46"/>
      <c r="F19" s="46"/>
      <c r="G19" s="46"/>
      <c r="H19" s="46"/>
      <c r="I19" s="46"/>
      <c r="J19" s="46"/>
      <c r="K19" s="46"/>
      <c r="L19" s="17"/>
      <c r="M19" s="17"/>
      <c r="N19" s="17"/>
      <c r="O19" s="24" t="s">
        <v>41</v>
      </c>
    </row>
    <row r="20" spans="1:15" ht="15.75" thickBot="1">
      <c r="A20" s="17"/>
      <c r="B20" s="17"/>
      <c r="C20" s="17"/>
      <c r="D20" s="50" t="s">
        <v>20</v>
      </c>
      <c r="E20" s="50"/>
      <c r="F20" s="50"/>
      <c r="G20" s="50"/>
      <c r="H20" s="50"/>
      <c r="I20" s="50"/>
      <c r="J20" s="50"/>
      <c r="K20" s="50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47" t="s">
        <v>3</v>
      </c>
      <c r="E21" s="48"/>
      <c r="F21" s="48"/>
      <c r="G21" s="48"/>
      <c r="H21" s="48"/>
      <c r="I21" s="4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3" t="s">
        <v>17</v>
      </c>
      <c r="B22" s="9" t="s">
        <v>36</v>
      </c>
      <c r="C22" s="12">
        <v>41</v>
      </c>
      <c r="D22" s="56" t="s">
        <v>44</v>
      </c>
      <c r="E22" s="57"/>
      <c r="F22" s="57"/>
      <c r="G22" s="57"/>
      <c r="H22" s="57"/>
      <c r="I22" s="58"/>
      <c r="J22" s="12">
        <v>100</v>
      </c>
      <c r="K22" s="35">
        <v>5.29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54"/>
      <c r="B23" s="9" t="s">
        <v>21</v>
      </c>
      <c r="C23" s="15">
        <v>18</v>
      </c>
      <c r="D23" s="59" t="s">
        <v>37</v>
      </c>
      <c r="E23" s="60"/>
      <c r="F23" s="60"/>
      <c r="G23" s="60"/>
      <c r="H23" s="60"/>
      <c r="I23" s="61"/>
      <c r="J23" s="15">
        <v>200</v>
      </c>
      <c r="K23" s="18">
        <v>10.47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54"/>
      <c r="B24" s="9" t="s">
        <v>21</v>
      </c>
      <c r="C24" s="15">
        <v>25</v>
      </c>
      <c r="D24" s="65" t="s">
        <v>38</v>
      </c>
      <c r="E24" s="66"/>
      <c r="F24" s="66"/>
      <c r="G24" s="66"/>
      <c r="H24" s="40"/>
      <c r="I24" s="40"/>
      <c r="J24" s="25" t="s">
        <v>39</v>
      </c>
      <c r="K24" s="27">
        <v>17.489999999999998</v>
      </c>
      <c r="L24" s="33">
        <v>159.97</v>
      </c>
      <c r="M24" s="33">
        <v>14.93</v>
      </c>
      <c r="N24" s="33">
        <v>11.33</v>
      </c>
      <c r="O24" s="33">
        <v>12.93</v>
      </c>
    </row>
    <row r="25" spans="1:15">
      <c r="A25" s="54"/>
      <c r="B25" s="10" t="s">
        <v>23</v>
      </c>
      <c r="C25" s="15">
        <v>1</v>
      </c>
      <c r="D25" s="59" t="s">
        <v>25</v>
      </c>
      <c r="E25" s="60"/>
      <c r="F25" s="60"/>
      <c r="G25" s="60"/>
      <c r="H25" s="60"/>
      <c r="I25" s="61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4"/>
      <c r="B26" s="10" t="s">
        <v>22</v>
      </c>
      <c r="C26" s="15">
        <v>26</v>
      </c>
      <c r="D26" s="59" t="s">
        <v>35</v>
      </c>
      <c r="E26" s="60"/>
      <c r="F26" s="60"/>
      <c r="G26" s="60"/>
      <c r="H26" s="60"/>
      <c r="I26" s="61"/>
      <c r="J26" s="15">
        <v>200</v>
      </c>
      <c r="K26" s="18">
        <v>3.45</v>
      </c>
      <c r="L26" s="15">
        <v>35</v>
      </c>
      <c r="M26" s="15">
        <v>0.01</v>
      </c>
      <c r="N26" s="15">
        <v>0.02</v>
      </c>
      <c r="O26" s="16">
        <v>9.9</v>
      </c>
    </row>
    <row r="27" spans="1:15">
      <c r="A27" s="54"/>
      <c r="B27" s="10" t="s">
        <v>29</v>
      </c>
      <c r="C27" s="15">
        <v>35</v>
      </c>
      <c r="D27" s="51" t="s">
        <v>45</v>
      </c>
      <c r="E27" s="52"/>
      <c r="F27" s="52"/>
      <c r="G27" s="52"/>
      <c r="J27" s="15">
        <v>60</v>
      </c>
      <c r="K27" s="18">
        <v>11.3</v>
      </c>
      <c r="L27" s="33">
        <v>28.15</v>
      </c>
      <c r="M27" s="33">
        <v>0.08</v>
      </c>
      <c r="N27" s="33">
        <v>0.08</v>
      </c>
      <c r="O27" s="33">
        <v>6.1</v>
      </c>
    </row>
    <row r="28" spans="1:15" ht="15.75" thickBot="1">
      <c r="A28" s="54"/>
      <c r="B28" s="34" t="s">
        <v>24</v>
      </c>
      <c r="C28" s="25">
        <v>515</v>
      </c>
      <c r="D28" s="51" t="s">
        <v>26</v>
      </c>
      <c r="E28" s="52"/>
      <c r="F28" s="52"/>
      <c r="G28" s="52"/>
      <c r="H28" s="26"/>
      <c r="I28" s="26"/>
      <c r="J28" s="25">
        <v>200</v>
      </c>
      <c r="K28" s="27">
        <v>20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5"/>
      <c r="B29" s="11"/>
      <c r="C29" s="11"/>
      <c r="D29" s="62" t="s">
        <v>14</v>
      </c>
      <c r="E29" s="63"/>
      <c r="F29" s="63"/>
      <c r="G29" s="63"/>
      <c r="H29" s="63"/>
      <c r="I29" s="64"/>
      <c r="J29" s="21"/>
      <c r="K29" s="36">
        <f>SUM(K22:K28)</f>
        <v>70</v>
      </c>
      <c r="L29" s="44">
        <f>SUM(L22:L28)</f>
        <v>570.73</v>
      </c>
      <c r="M29" s="44">
        <f>SUM(M22:M28)</f>
        <v>26.02</v>
      </c>
      <c r="N29" s="44">
        <f>SUM(N22:N28)</f>
        <v>28.189999999999998</v>
      </c>
      <c r="O29" s="45">
        <f>SUM(O22:O28)</f>
        <v>56.37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9:K19"/>
    <mergeCell ref="D21:I21"/>
    <mergeCell ref="D20:K20"/>
    <mergeCell ref="D28:G28"/>
    <mergeCell ref="A22:A29"/>
    <mergeCell ref="D22:I22"/>
    <mergeCell ref="D23:I23"/>
    <mergeCell ref="D26:I26"/>
    <mergeCell ref="D25:I25"/>
    <mergeCell ref="D29:I29"/>
    <mergeCell ref="D27:G27"/>
    <mergeCell ref="D24:G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workbookViewId="0">
      <selection activeCell="R28" sqref="R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9" t="s">
        <v>30</v>
      </c>
      <c r="M1" s="70"/>
      <c r="N1" s="70"/>
      <c r="O1" s="70"/>
    </row>
    <row r="2" spans="1:17">
      <c r="L2" s="70"/>
      <c r="M2" s="70"/>
      <c r="N2" s="70"/>
      <c r="O2" s="70"/>
    </row>
    <row r="3" spans="1:17">
      <c r="L3" s="70"/>
      <c r="M3" s="70"/>
      <c r="N3" s="70"/>
      <c r="O3" s="70"/>
    </row>
    <row r="4" spans="1:17">
      <c r="L4" s="70"/>
      <c r="M4" s="70"/>
      <c r="N4" s="70"/>
      <c r="O4" s="70"/>
    </row>
    <row r="5" spans="1:17" ht="7.5" customHeight="1">
      <c r="L5" s="70"/>
      <c r="M5" s="70"/>
      <c r="N5" s="70"/>
      <c r="O5" s="70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0"/>
      <c r="M6" s="70"/>
      <c r="N6" s="70"/>
      <c r="O6" s="70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7"/>
      <c r="O7" s="24" t="s">
        <v>41</v>
      </c>
      <c r="Q7" s="5"/>
    </row>
    <row r="8" spans="1:17" ht="15.75" thickBot="1">
      <c r="D8" s="50" t="s">
        <v>19</v>
      </c>
      <c r="E8" s="50"/>
      <c r="F8" s="50"/>
      <c r="G8" s="50"/>
      <c r="H8" s="50"/>
      <c r="I8" s="50"/>
      <c r="J8" s="50"/>
      <c r="K8" s="50"/>
    </row>
    <row r="9" spans="1:17" ht="29.25" thickBot="1">
      <c r="A9" s="23" t="s">
        <v>0</v>
      </c>
      <c r="B9" s="8" t="s">
        <v>1</v>
      </c>
      <c r="C9" s="8" t="s">
        <v>2</v>
      </c>
      <c r="D9" s="71" t="s">
        <v>3</v>
      </c>
      <c r="E9" s="72"/>
      <c r="F9" s="72"/>
      <c r="G9" s="72"/>
      <c r="H9" s="72"/>
      <c r="I9" s="7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7" t="s">
        <v>21</v>
      </c>
      <c r="C10" s="13">
        <v>6</v>
      </c>
      <c r="D10" s="74" t="s">
        <v>42</v>
      </c>
      <c r="E10" s="57"/>
      <c r="F10" s="57"/>
      <c r="G10" s="57"/>
      <c r="H10" s="57"/>
      <c r="I10" s="75"/>
      <c r="J10" s="38">
        <v>250</v>
      </c>
      <c r="K10" s="29">
        <v>16.86</v>
      </c>
      <c r="L10" s="32">
        <v>170.17</v>
      </c>
      <c r="M10" s="32">
        <v>7.85</v>
      </c>
      <c r="N10" s="32">
        <v>11.62</v>
      </c>
      <c r="O10" s="32">
        <v>28.12</v>
      </c>
    </row>
    <row r="11" spans="1:17">
      <c r="A11" s="54"/>
      <c r="B11" s="10" t="s">
        <v>27</v>
      </c>
      <c r="C11" s="15">
        <v>1</v>
      </c>
      <c r="D11" s="65" t="s">
        <v>28</v>
      </c>
      <c r="E11" s="66"/>
      <c r="F11" s="66"/>
      <c r="G11" s="66"/>
      <c r="H11" s="76"/>
      <c r="I11" s="39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4"/>
      <c r="B12" s="10" t="s">
        <v>33</v>
      </c>
      <c r="C12" s="15">
        <v>2</v>
      </c>
      <c r="D12" s="76" t="s">
        <v>31</v>
      </c>
      <c r="E12" s="60"/>
      <c r="F12" s="60"/>
      <c r="G12" s="60"/>
      <c r="H12" s="60"/>
      <c r="I12" s="77"/>
      <c r="J12" s="25">
        <v>15</v>
      </c>
      <c r="K12" s="27">
        <v>9.15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54"/>
      <c r="B13" s="10" t="s">
        <v>34</v>
      </c>
      <c r="C13" s="15">
        <v>3</v>
      </c>
      <c r="D13" s="65" t="s">
        <v>32</v>
      </c>
      <c r="E13" s="66"/>
      <c r="F13" s="66"/>
      <c r="G13" s="66"/>
      <c r="H13" s="42"/>
      <c r="I13" s="42"/>
      <c r="J13" s="25">
        <v>10</v>
      </c>
      <c r="K13" s="27">
        <v>4.6500000000000004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4"/>
      <c r="B14" s="10" t="s">
        <v>22</v>
      </c>
      <c r="C14" s="15">
        <v>26</v>
      </c>
      <c r="D14" s="65" t="s">
        <v>35</v>
      </c>
      <c r="E14" s="66"/>
      <c r="F14" s="66"/>
      <c r="G14" s="66"/>
      <c r="H14" s="42"/>
      <c r="I14" s="42"/>
      <c r="J14" s="25">
        <v>200</v>
      </c>
      <c r="K14" s="27">
        <v>3.45</v>
      </c>
      <c r="L14" s="33">
        <v>35</v>
      </c>
      <c r="M14" s="33">
        <v>0.01</v>
      </c>
      <c r="N14" s="33">
        <v>0.02</v>
      </c>
      <c r="O14" s="33">
        <v>9.9</v>
      </c>
    </row>
    <row r="15" spans="1:17" ht="15.75" thickBot="1">
      <c r="A15" s="54"/>
      <c r="B15" s="10" t="s">
        <v>27</v>
      </c>
      <c r="C15" s="25">
        <v>454</v>
      </c>
      <c r="D15" s="67" t="s">
        <v>43</v>
      </c>
      <c r="E15" s="68"/>
      <c r="F15" s="68"/>
      <c r="G15" s="68"/>
      <c r="H15" s="26"/>
      <c r="I15" s="26"/>
      <c r="J15" s="25">
        <v>80</v>
      </c>
      <c r="K15" s="27">
        <v>10.54</v>
      </c>
      <c r="L15" s="33">
        <v>97.87</v>
      </c>
      <c r="M15" s="33">
        <v>6.16</v>
      </c>
      <c r="N15" s="33">
        <v>8.16</v>
      </c>
      <c r="O15" s="33">
        <v>4.99</v>
      </c>
    </row>
    <row r="16" spans="1:17" ht="15.75" thickBot="1">
      <c r="A16" s="54"/>
      <c r="B16" s="10" t="s">
        <v>47</v>
      </c>
      <c r="C16" s="25">
        <v>77</v>
      </c>
      <c r="D16" s="67" t="s">
        <v>46</v>
      </c>
      <c r="E16" s="68"/>
      <c r="F16" s="68"/>
      <c r="G16" s="68"/>
      <c r="H16" s="26"/>
      <c r="I16" s="26"/>
      <c r="J16" s="25">
        <v>100</v>
      </c>
      <c r="K16" s="27">
        <v>23.35</v>
      </c>
      <c r="L16" s="33">
        <v>72</v>
      </c>
      <c r="M16" s="33">
        <v>2.8</v>
      </c>
      <c r="N16" s="33">
        <v>2.8</v>
      </c>
      <c r="O16" s="33">
        <v>9</v>
      </c>
    </row>
    <row r="17" spans="1:15" ht="15.75" thickBot="1">
      <c r="A17" s="55"/>
      <c r="B17" s="11"/>
      <c r="C17" s="11"/>
      <c r="D17" s="62" t="s">
        <v>14</v>
      </c>
      <c r="E17" s="63"/>
      <c r="F17" s="63"/>
      <c r="G17" s="63"/>
      <c r="H17" s="63"/>
      <c r="I17" s="64"/>
      <c r="J17" s="28"/>
      <c r="K17" s="30">
        <f>SUM(K10:K16)</f>
        <v>70</v>
      </c>
      <c r="L17" s="43">
        <f>SUM(L10:L16)</f>
        <v>532.24</v>
      </c>
      <c r="M17" s="43">
        <f>SUM(M10:M16)</f>
        <v>22.89</v>
      </c>
      <c r="N17" s="43">
        <f>SUM(N10:N16)</f>
        <v>35.700000000000003</v>
      </c>
      <c r="O17" s="81">
        <f>SUM(O10:O16)</f>
        <v>52.480000000000004</v>
      </c>
    </row>
    <row r="19" spans="1:15">
      <c r="A19" s="17"/>
      <c r="B19" s="17"/>
      <c r="C19" s="46" t="s">
        <v>13</v>
      </c>
      <c r="D19" s="46"/>
      <c r="E19" s="46"/>
      <c r="F19" s="46"/>
      <c r="G19" s="46"/>
      <c r="H19" s="46"/>
      <c r="I19" s="46"/>
      <c r="J19" s="46"/>
      <c r="K19" s="46"/>
      <c r="L19" s="17"/>
      <c r="M19" s="17"/>
      <c r="N19" s="17"/>
      <c r="O19" s="24" t="s">
        <v>41</v>
      </c>
    </row>
    <row r="20" spans="1:15" ht="15.75" thickBot="1">
      <c r="A20" s="17"/>
      <c r="B20" s="17"/>
      <c r="C20" s="17"/>
      <c r="D20" s="50" t="s">
        <v>19</v>
      </c>
      <c r="E20" s="50"/>
      <c r="F20" s="50"/>
      <c r="G20" s="50"/>
      <c r="H20" s="50"/>
      <c r="I20" s="50"/>
      <c r="J20" s="50"/>
      <c r="K20" s="50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47" t="s">
        <v>3</v>
      </c>
      <c r="E21" s="48"/>
      <c r="F21" s="48"/>
      <c r="G21" s="48"/>
      <c r="H21" s="48"/>
      <c r="I21" s="4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3" t="s">
        <v>17</v>
      </c>
      <c r="B22" s="9" t="s">
        <v>36</v>
      </c>
      <c r="C22" s="12">
        <v>41</v>
      </c>
      <c r="D22" s="56" t="s">
        <v>44</v>
      </c>
      <c r="E22" s="57"/>
      <c r="F22" s="57"/>
      <c r="G22" s="57"/>
      <c r="H22" s="57"/>
      <c r="I22" s="58"/>
      <c r="J22" s="12">
        <v>100</v>
      </c>
      <c r="K22" s="35">
        <v>5.29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54"/>
      <c r="B23" s="9" t="s">
        <v>21</v>
      </c>
      <c r="C23" s="15">
        <v>18</v>
      </c>
      <c r="D23" s="59" t="s">
        <v>37</v>
      </c>
      <c r="E23" s="60"/>
      <c r="F23" s="60"/>
      <c r="G23" s="60"/>
      <c r="H23" s="60"/>
      <c r="I23" s="61"/>
      <c r="J23" s="15">
        <v>250</v>
      </c>
      <c r="K23" s="18">
        <v>11.57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54"/>
      <c r="B24" s="9" t="s">
        <v>21</v>
      </c>
      <c r="C24" s="15">
        <v>25</v>
      </c>
      <c r="D24" s="65" t="s">
        <v>38</v>
      </c>
      <c r="E24" s="66"/>
      <c r="F24" s="66"/>
      <c r="G24" s="66"/>
      <c r="H24" s="41"/>
      <c r="I24" s="41"/>
      <c r="J24" s="25" t="s">
        <v>40</v>
      </c>
      <c r="K24" s="27">
        <v>19.23</v>
      </c>
      <c r="L24" s="33">
        <v>170.25</v>
      </c>
      <c r="M24" s="33">
        <v>16.170000000000002</v>
      </c>
      <c r="N24" s="33">
        <v>12.27</v>
      </c>
      <c r="O24" s="33">
        <v>14</v>
      </c>
    </row>
    <row r="25" spans="1:15">
      <c r="A25" s="54"/>
      <c r="B25" s="10" t="s">
        <v>23</v>
      </c>
      <c r="C25" s="15">
        <v>1</v>
      </c>
      <c r="D25" s="59" t="s">
        <v>25</v>
      </c>
      <c r="E25" s="60"/>
      <c r="F25" s="60"/>
      <c r="G25" s="60"/>
      <c r="H25" s="60"/>
      <c r="I25" s="61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4"/>
      <c r="B26" s="10" t="s">
        <v>22</v>
      </c>
      <c r="C26" s="15">
        <v>26</v>
      </c>
      <c r="D26" s="59" t="s">
        <v>35</v>
      </c>
      <c r="E26" s="60"/>
      <c r="F26" s="60"/>
      <c r="G26" s="60"/>
      <c r="H26" s="60"/>
      <c r="I26" s="61"/>
      <c r="J26" s="15">
        <v>200</v>
      </c>
      <c r="K26" s="18">
        <v>3.45</v>
      </c>
      <c r="L26" s="15">
        <v>35</v>
      </c>
      <c r="M26" s="15">
        <v>0.01</v>
      </c>
      <c r="N26" s="15">
        <v>0.02</v>
      </c>
      <c r="O26" s="16">
        <v>9.9</v>
      </c>
    </row>
    <row r="27" spans="1:15" ht="15.75" thickBot="1">
      <c r="A27" s="54"/>
      <c r="B27" s="10" t="s">
        <v>27</v>
      </c>
      <c r="C27" s="25">
        <v>454</v>
      </c>
      <c r="D27" s="67" t="s">
        <v>43</v>
      </c>
      <c r="E27" s="68"/>
      <c r="F27" s="68"/>
      <c r="G27" s="68"/>
      <c r="H27" s="26"/>
      <c r="I27" s="26"/>
      <c r="J27" s="25">
        <v>110</v>
      </c>
      <c r="K27" s="27">
        <v>16.02</v>
      </c>
      <c r="L27" s="33">
        <v>134.57</v>
      </c>
      <c r="M27" s="33">
        <v>8.4700000000000006</v>
      </c>
      <c r="N27" s="33">
        <v>11.22</v>
      </c>
      <c r="O27" s="33">
        <v>6.86</v>
      </c>
    </row>
    <row r="28" spans="1:15" ht="15.75" thickBot="1">
      <c r="A28" s="54"/>
      <c r="B28" s="34" t="s">
        <v>29</v>
      </c>
      <c r="C28" s="15">
        <v>35</v>
      </c>
      <c r="D28" s="51" t="s">
        <v>45</v>
      </c>
      <c r="E28" s="52"/>
      <c r="F28" s="52"/>
      <c r="G28" s="52"/>
      <c r="J28" s="15">
        <v>66</v>
      </c>
      <c r="K28" s="18">
        <v>12.44</v>
      </c>
      <c r="L28" s="33">
        <v>30.96</v>
      </c>
      <c r="M28" s="33">
        <v>0.09</v>
      </c>
      <c r="N28" s="33">
        <v>0.09</v>
      </c>
      <c r="O28" s="33">
        <v>6.71</v>
      </c>
    </row>
    <row r="29" spans="1:15" ht="15.75" thickBot="1">
      <c r="A29" s="55"/>
      <c r="B29" s="11"/>
      <c r="C29" s="11"/>
      <c r="D29" s="78" t="s">
        <v>14</v>
      </c>
      <c r="E29" s="79"/>
      <c r="F29" s="79"/>
      <c r="G29" s="79"/>
      <c r="H29" s="79"/>
      <c r="I29" s="80"/>
      <c r="J29" s="21"/>
      <c r="K29" s="36">
        <v>70</v>
      </c>
      <c r="L29" s="44">
        <f>SUM(L22:L28)</f>
        <v>640.96</v>
      </c>
      <c r="M29" s="44">
        <f>SUM(M22:M28)</f>
        <v>33.940000000000005</v>
      </c>
      <c r="N29" s="44">
        <f>SUM(N22:N28)</f>
        <v>38.6</v>
      </c>
      <c r="O29" s="45">
        <f>SUM(O22:O28)</f>
        <v>64.61999999999999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L1:O6"/>
    <mergeCell ref="C7:K7"/>
    <mergeCell ref="D9:I9"/>
    <mergeCell ref="A10:A17"/>
    <mergeCell ref="D10:I10"/>
    <mergeCell ref="D12:I12"/>
    <mergeCell ref="D15:G15"/>
    <mergeCell ref="D8:K8"/>
    <mergeCell ref="D13:G13"/>
    <mergeCell ref="D14:G14"/>
    <mergeCell ref="D16:G16"/>
    <mergeCell ref="D11:H11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8:G28"/>
    <mergeCell ref="D26:I26"/>
    <mergeCell ref="D24:G24"/>
    <mergeCell ref="D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2021-09-23T12:23:31Z</cp:lastPrinted>
  <dcterms:created xsi:type="dcterms:W3CDTF">2021-05-21T03:22:38Z</dcterms:created>
  <dcterms:modified xsi:type="dcterms:W3CDTF">2021-11-25T09:49:26Z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