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O15" i="1" l="1"/>
  <c r="N15" i="1"/>
  <c r="M15" i="1"/>
  <c r="L15" i="1"/>
  <c r="K15" i="1"/>
</calcChain>
</file>

<file path=xl/sharedStrings.xml><?xml version="1.0" encoding="utf-8"?>
<sst xmlns="http://schemas.openxmlformats.org/spreadsheetml/2006/main" count="48" uniqueCount="33">
  <si>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</si>
  <si>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</si>
  <si>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</si>
  <si>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</si>
  <si>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</si>
  <si>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</si>
  <si>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</si>
  <si>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</si>
  <si>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</si>
  <si>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</si>
  <si>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Ответ.за питание:</t>
  </si>
  <si>
    <t>Повар:</t>
  </si>
  <si>
    <t>картофельное пюре</t>
  </si>
  <si>
    <t>хлеб пшеничный</t>
  </si>
  <si>
    <t>чай с сахаром</t>
  </si>
  <si>
    <t>молоко</t>
  </si>
  <si>
    <t xml:space="preserve">                                              УТВЕРЖДАЮ 
                     Директор МОБУ СОШ № 5
Пожарского муниципального района
__________________О.Г. Животок
«___»__________________________
</t>
  </si>
  <si>
    <t>Короткевич О.А.</t>
  </si>
  <si>
    <t>Сидоренко Н.А.</t>
  </si>
  <si>
    <t>09.09.2021г.</t>
  </si>
  <si>
    <t>МОБУ СОШ № 5 Пожарского муниципального района</t>
  </si>
  <si>
    <t>гор. блюдо</t>
  </si>
  <si>
    <t>хлеб</t>
  </si>
  <si>
    <t>гор. напитки</t>
  </si>
  <si>
    <t>сосиски, сардельки отварные</t>
  </si>
  <si>
    <t>Итого:</t>
  </si>
  <si>
    <t>Цена, руб.</t>
  </si>
  <si>
    <t>Цена</t>
  </si>
  <si>
    <t>рис отварной</t>
  </si>
  <si>
    <t>гуляш из свинины</t>
  </si>
  <si>
    <t>чай с сахаром и лимоном</t>
  </si>
  <si>
    <t>фрукты свежие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</si>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</sst>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14" fontId="2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21" xfId="0" applyFont="1" applyBorder="1"/>
    <xf numFmtId="0" fontId="2" fillId="0" borderId="13" xfId="0" applyFont="1" applyBorder="1"/>
    <xf numFmtId="0" fontId="2" fillId="0" borderId="23" xfId="0" applyFont="1" applyBorder="1"/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7" workbookViewId="0">
      <selection activeCell="R29" sqref="R29"/>
    </sheetView>
  </sheetViews>
  <sheetFormatPr defaultColWidth="9" defaultRowHeight="15"/>
  <cols>
    <col min="1" max="1" width="10.28515625" customWidth="1"/>
    <col min="2" max="2" width="12.42578125" bestFit="1" customWidth="1"/>
    <col min="3" max="3" width="7.85546875" bestFit="1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5" t="s">
        <v>16</v>
      </c>
      <c r="M1" s="46"/>
      <c r="N1" s="46"/>
      <c r="O1" s="46"/>
    </row>
    <row r="2" spans="1:17">
      <c r="L2" s="46"/>
      <c r="M2" s="46"/>
      <c r="N2" s="46"/>
      <c r="O2" s="46"/>
    </row>
    <row r="3" spans="1:17">
      <c r="L3" s="46"/>
      <c r="M3" s="46"/>
      <c r="N3" s="46"/>
      <c r="O3" s="46"/>
    </row>
    <row r="4" spans="1:17">
      <c r="L4" s="46"/>
      <c r="M4" s="46"/>
      <c r="N4" s="46"/>
      <c r="O4" s="46"/>
    </row>
    <row r="5" spans="1:17">
      <c r="L5" s="46"/>
      <c r="M5" s="46"/>
      <c r="N5" s="46"/>
      <c r="O5" s="46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6"/>
      <c r="M6" s="46"/>
      <c r="N6" s="46"/>
      <c r="O6" s="46"/>
      <c r="P6" s="3"/>
      <c r="Q6" s="4"/>
    </row>
    <row r="7" spans="1:17">
      <c r="A7" s="6"/>
      <c r="C7" s="26" t="s">
        <v>20</v>
      </c>
      <c r="D7" s="26"/>
      <c r="E7" s="26"/>
      <c r="F7" s="26"/>
      <c r="G7" s="26"/>
      <c r="H7" s="26"/>
      <c r="I7" s="26"/>
      <c r="J7" s="26"/>
      <c r="K7" s="26"/>
      <c r="N7" s="6"/>
      <c r="O7" s="7" t="s">
        <v>19</v>
      </c>
      <c r="Q7" s="5"/>
    </row>
    <row r="9" spans="1:17" ht="28.5">
      <c r="A9" s="8" t="s">
        <v>0</v>
      </c>
      <c r="B9" s="9" t="s">
        <v>1</v>
      </c>
      <c r="C9" s="9" t="s">
        <v>2</v>
      </c>
      <c r="D9" s="50" t="s">
        <v>3</v>
      </c>
      <c r="E9" s="51"/>
      <c r="F9" s="51"/>
      <c r="G9" s="51"/>
      <c r="H9" s="51"/>
      <c r="I9" s="52"/>
      <c r="J9" s="9" t="s">
        <v>4</v>
      </c>
      <c r="K9" s="9" t="s">
        <v>26</v>
      </c>
      <c r="L9" s="9" t="s">
        <v>5</v>
      </c>
      <c r="M9" s="9" t="s">
        <v>6</v>
      </c>
      <c r="N9" s="9" t="s">
        <v>7</v>
      </c>
      <c r="O9" s="9" t="s">
        <v>8</v>
      </c>
    </row>
    <row r="10" spans="1:17">
      <c r="A10" s="30" t="s">
        <v>9</v>
      </c>
      <c r="B10" s="10" t="s">
        <v>21</v>
      </c>
      <c r="C10" s="15">
        <v>52</v>
      </c>
      <c r="D10" s="33" t="s">
        <v>12</v>
      </c>
      <c r="E10" s="34"/>
      <c r="F10" s="34"/>
      <c r="G10" s="34"/>
      <c r="H10" s="34"/>
      <c r="I10" s="35"/>
      <c r="J10" s="15">
        <v>150</v>
      </c>
      <c r="K10" s="16">
        <v>18.260000000000002</v>
      </c>
      <c r="L10" s="16">
        <v>141</v>
      </c>
      <c r="M10" s="16">
        <v>3.15</v>
      </c>
      <c r="N10" s="16">
        <v>5.4</v>
      </c>
      <c r="O10" s="17">
        <v>20.3</v>
      </c>
    </row>
    <row r="11" spans="1:17">
      <c r="A11" s="31"/>
      <c r="B11" s="11" t="s">
        <v>21</v>
      </c>
      <c r="C11" s="18">
        <v>243</v>
      </c>
      <c r="D11" s="36" t="s">
        <v>24</v>
      </c>
      <c r="E11" s="37"/>
      <c r="F11" s="37"/>
      <c r="G11" s="37"/>
      <c r="H11" s="37"/>
      <c r="I11" s="38"/>
      <c r="J11" s="18">
        <v>125</v>
      </c>
      <c r="K11" s="18">
        <v>28.86</v>
      </c>
      <c r="L11" s="18">
        <v>561.70000000000005</v>
      </c>
      <c r="M11" s="18">
        <v>19.8</v>
      </c>
      <c r="N11" s="18">
        <v>51.9</v>
      </c>
      <c r="O11" s="19">
        <v>4.0999999999999996</v>
      </c>
    </row>
    <row r="12" spans="1:17">
      <c r="A12" s="31"/>
      <c r="B12" s="11" t="s">
        <v>22</v>
      </c>
      <c r="C12" s="18">
        <v>1</v>
      </c>
      <c r="D12" s="36" t="s">
        <v>13</v>
      </c>
      <c r="E12" s="37"/>
      <c r="F12" s="37"/>
      <c r="G12" s="37"/>
      <c r="H12" s="37"/>
      <c r="I12" s="38"/>
      <c r="J12" s="18">
        <v>30</v>
      </c>
      <c r="K12" s="18">
        <v>1.69</v>
      </c>
      <c r="L12" s="18">
        <v>58.5</v>
      </c>
      <c r="M12" s="18">
        <v>2.46</v>
      </c>
      <c r="N12" s="18">
        <v>0.42</v>
      </c>
      <c r="O12" s="19">
        <v>0.39</v>
      </c>
    </row>
    <row r="13" spans="1:17">
      <c r="A13" s="31"/>
      <c r="B13" s="11" t="s">
        <v>23</v>
      </c>
      <c r="C13" s="18">
        <v>26</v>
      </c>
      <c r="D13" s="36" t="s">
        <v>14</v>
      </c>
      <c r="E13" s="37"/>
      <c r="F13" s="37"/>
      <c r="G13" s="37"/>
      <c r="H13" s="37"/>
      <c r="I13" s="38"/>
      <c r="J13" s="18">
        <v>200</v>
      </c>
      <c r="K13" s="18">
        <v>1.19</v>
      </c>
      <c r="L13" s="18">
        <v>35</v>
      </c>
      <c r="M13" s="18">
        <v>0.1</v>
      </c>
      <c r="N13" s="18">
        <v>0.02</v>
      </c>
      <c r="O13" s="19">
        <v>9.9</v>
      </c>
    </row>
    <row r="14" spans="1:17">
      <c r="A14" s="31"/>
      <c r="B14" s="11" t="s">
        <v>15</v>
      </c>
      <c r="C14" s="11"/>
      <c r="D14" s="36" t="s">
        <v>15</v>
      </c>
      <c r="E14" s="37"/>
      <c r="F14" s="37"/>
      <c r="G14" s="37"/>
      <c r="H14" s="37"/>
      <c r="I14" s="38"/>
      <c r="J14" s="18">
        <v>200</v>
      </c>
      <c r="K14" s="18">
        <v>20</v>
      </c>
      <c r="L14" s="18">
        <v>120</v>
      </c>
      <c r="M14" s="18">
        <v>6</v>
      </c>
      <c r="N14" s="18">
        <v>6.4</v>
      </c>
      <c r="O14" s="19">
        <v>9.4</v>
      </c>
    </row>
    <row r="15" spans="1:17">
      <c r="A15" s="31"/>
      <c r="B15" s="11"/>
      <c r="C15" s="11"/>
      <c r="D15" s="39" t="s">
        <v>25</v>
      </c>
      <c r="E15" s="40"/>
      <c r="F15" s="40"/>
      <c r="G15" s="40"/>
      <c r="H15" s="40"/>
      <c r="I15" s="41"/>
      <c r="J15" s="18"/>
      <c r="K15" s="21">
        <f>SUM(K10:K14)</f>
        <v>70</v>
      </c>
      <c r="L15" s="18">
        <f>SUM(L10:L14)</f>
        <v>916.2</v>
      </c>
      <c r="M15" s="18">
        <f>SUM(M10:M14)</f>
        <v>31.51</v>
      </c>
      <c r="N15" s="18">
        <f>SUM(N10:N14)</f>
        <v>64.14</v>
      </c>
      <c r="O15" s="19">
        <f>SUM(O10:O14)</f>
        <v>44.089999999999996</v>
      </c>
    </row>
    <row r="16" spans="1:17">
      <c r="A16" s="31"/>
      <c r="B16" s="11"/>
      <c r="C16" s="11"/>
      <c r="D16" s="47"/>
      <c r="E16" s="48"/>
      <c r="F16" s="48"/>
      <c r="G16" s="48"/>
      <c r="H16" s="48"/>
      <c r="I16" s="49"/>
      <c r="J16" s="11"/>
      <c r="K16" s="11"/>
      <c r="L16" s="11"/>
      <c r="M16" s="11"/>
      <c r="N16" s="11"/>
      <c r="O16" s="12"/>
    </row>
    <row r="17" spans="1:15">
      <c r="A17" s="32"/>
      <c r="B17" s="13"/>
      <c r="C17" s="13"/>
      <c r="D17" s="42"/>
      <c r="E17" s="43"/>
      <c r="F17" s="43"/>
      <c r="G17" s="43"/>
      <c r="H17" s="43"/>
      <c r="I17" s="44"/>
      <c r="J17" s="13"/>
      <c r="K17" s="13"/>
      <c r="L17" s="13"/>
      <c r="M17" s="13"/>
      <c r="N17" s="13"/>
      <c r="O17" s="14"/>
    </row>
    <row r="19" spans="1:15">
      <c r="A19" s="20"/>
      <c r="B19" s="20"/>
      <c r="C19" s="26" t="s">
        <v>20</v>
      </c>
      <c r="D19" s="26"/>
      <c r="E19" s="26"/>
      <c r="F19" s="26"/>
      <c r="G19" s="26"/>
      <c r="H19" s="26"/>
      <c r="I19" s="26"/>
      <c r="J19" s="26"/>
      <c r="K19" s="26"/>
      <c r="L19" s="20"/>
      <c r="M19" s="20"/>
      <c r="N19" s="20"/>
      <c r="O19" s="7">
        <v>44448</v>
      </c>
    </row>
    <row r="20" spans="1:15" ht="15.75" thickBo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30" thickBot="1">
      <c r="A21" s="22" t="s">
        <v>0</v>
      </c>
      <c r="B21" s="23" t="s">
        <v>1</v>
      </c>
      <c r="C21" s="23" t="s">
        <v>2</v>
      </c>
      <c r="D21" s="27" t="s">
        <v>3</v>
      </c>
      <c r="E21" s="28"/>
      <c r="F21" s="28"/>
      <c r="G21" s="28"/>
      <c r="H21" s="28"/>
      <c r="I21" s="29"/>
      <c r="J21" s="23" t="s">
        <v>4</v>
      </c>
      <c r="K21" s="23" t="s">
        <v>27</v>
      </c>
      <c r="L21" s="23" t="s">
        <v>5</v>
      </c>
      <c r="M21" s="23" t="s">
        <v>6</v>
      </c>
      <c r="N21" s="23" t="s">
        <v>7</v>
      </c>
      <c r="O21" s="23" t="s">
        <v>8</v>
      </c>
    </row>
    <row r="22" spans="1:15">
      <c r="A22" s="30" t="s">
        <v>32</v>
      </c>
      <c r="B22" s="10"/>
      <c r="C22" s="15">
        <v>20</v>
      </c>
      <c r="D22" s="33" t="s">
        <v>28</v>
      </c>
      <c r="E22" s="34"/>
      <c r="F22" s="34"/>
      <c r="G22" s="34"/>
      <c r="H22" s="34"/>
      <c r="I22" s="35"/>
      <c r="J22" s="15">
        <v>150</v>
      </c>
      <c r="K22" s="16">
        <v>7.87</v>
      </c>
      <c r="L22" s="16">
        <v>447.91</v>
      </c>
      <c r="M22" s="16">
        <v>8.73</v>
      </c>
      <c r="N22" s="16">
        <v>14.61</v>
      </c>
      <c r="O22" s="17">
        <v>75</v>
      </c>
    </row>
    <row r="23" spans="1:15">
      <c r="A23" s="31"/>
      <c r="B23" s="11"/>
      <c r="C23" s="18">
        <v>259</v>
      </c>
      <c r="D23" s="36" t="s">
        <v>29</v>
      </c>
      <c r="E23" s="37"/>
      <c r="F23" s="37"/>
      <c r="G23" s="37"/>
      <c r="H23" s="37"/>
      <c r="I23" s="38"/>
      <c r="J23" s="18">
        <v>80</v>
      </c>
      <c r="K23" s="18">
        <v>24.25</v>
      </c>
      <c r="L23" s="18">
        <v>284.3</v>
      </c>
      <c r="M23" s="18">
        <v>10.3</v>
      </c>
      <c r="N23" s="18">
        <v>24.3</v>
      </c>
      <c r="O23" s="19">
        <v>5.8</v>
      </c>
    </row>
    <row r="24" spans="1:15">
      <c r="A24" s="31"/>
      <c r="B24" s="11"/>
      <c r="C24" s="18">
        <v>1</v>
      </c>
      <c r="D24" s="36" t="s">
        <v>13</v>
      </c>
      <c r="E24" s="37"/>
      <c r="F24" s="37"/>
      <c r="G24" s="37"/>
      <c r="H24" s="37"/>
      <c r="I24" s="38"/>
      <c r="J24" s="18">
        <v>30</v>
      </c>
      <c r="K24" s="18">
        <v>1.69</v>
      </c>
      <c r="L24" s="18">
        <v>58.5</v>
      </c>
      <c r="M24" s="18">
        <v>2.46</v>
      </c>
      <c r="N24" s="18">
        <v>0.42</v>
      </c>
      <c r="O24" s="19">
        <v>0.39</v>
      </c>
    </row>
    <row r="25" spans="1:15">
      <c r="A25" s="31"/>
      <c r="B25" s="11"/>
      <c r="C25" s="18">
        <v>431</v>
      </c>
      <c r="D25" s="36" t="s">
        <v>30</v>
      </c>
      <c r="E25" s="37"/>
      <c r="F25" s="37"/>
      <c r="G25" s="37"/>
      <c r="H25" s="37"/>
      <c r="I25" s="38"/>
      <c r="J25" s="18">
        <v>200</v>
      </c>
      <c r="K25" s="18">
        <v>3.41</v>
      </c>
      <c r="L25" s="18">
        <v>60.6</v>
      </c>
      <c r="M25" s="18">
        <v>0.1</v>
      </c>
      <c r="N25" s="18">
        <v>0</v>
      </c>
      <c r="O25" s="19">
        <v>14.8</v>
      </c>
    </row>
    <row r="26" spans="1:15">
      <c r="A26" s="31"/>
      <c r="B26" s="11"/>
      <c r="C26" s="18">
        <v>34</v>
      </c>
      <c r="D26" s="36" t="s">
        <v>31</v>
      </c>
      <c r="E26" s="37"/>
      <c r="F26" s="37"/>
      <c r="G26" s="37"/>
      <c r="H26" s="37"/>
      <c r="I26" s="38"/>
      <c r="J26" s="18">
        <v>90</v>
      </c>
      <c r="K26" s="18">
        <v>15.78</v>
      </c>
      <c r="L26" s="18">
        <v>39.6</v>
      </c>
      <c r="M26" s="18">
        <v>0.36</v>
      </c>
      <c r="N26" s="18">
        <v>0.36</v>
      </c>
      <c r="O26" s="19">
        <v>8.82</v>
      </c>
    </row>
    <row r="27" spans="1:15">
      <c r="A27" s="31"/>
      <c r="B27" s="11"/>
      <c r="C27" s="18"/>
      <c r="D27" s="36" t="s">
        <v>15</v>
      </c>
      <c r="E27" s="37"/>
      <c r="F27" s="37"/>
      <c r="G27" s="37"/>
      <c r="H27" s="37"/>
      <c r="I27" s="38"/>
      <c r="J27" s="18">
        <v>200</v>
      </c>
      <c r="K27" s="18">
        <v>17</v>
      </c>
      <c r="L27" s="18">
        <v>120</v>
      </c>
      <c r="M27" s="18">
        <v>6</v>
      </c>
      <c r="N27" s="18">
        <v>6.4</v>
      </c>
      <c r="O27" s="19">
        <v>4.7</v>
      </c>
    </row>
    <row r="28" spans="1:15">
      <c r="A28" s="31"/>
      <c r="B28" s="11"/>
      <c r="C28" s="11"/>
      <c r="D28" s="39" t="s">
        <v>25</v>
      </c>
      <c r="E28" s="40"/>
      <c r="F28" s="40"/>
      <c r="G28" s="40"/>
      <c r="H28" s="40"/>
      <c r="I28" s="41"/>
      <c r="J28" s="18"/>
      <c r="K28" s="21">
        <f>SUM(K22:K27)</f>
        <v>70</v>
      </c>
      <c r="L28" s="18">
        <f>SUM(L22:L27)</f>
        <v>1010.9100000000001</v>
      </c>
      <c r="M28" s="18">
        <f>SUM(M22:M27)</f>
        <v>27.950000000000003</v>
      </c>
      <c r="N28" s="18">
        <f>SUM(N22:N27)</f>
        <v>46.089999999999996</v>
      </c>
      <c r="O28" s="19">
        <f>SUM(O22:O27)</f>
        <v>109.51</v>
      </c>
    </row>
    <row r="29" spans="1:15" ht="15.75" thickBot="1">
      <c r="A29" s="32"/>
      <c r="B29" s="13"/>
      <c r="C29" s="13"/>
      <c r="D29" s="42"/>
      <c r="E29" s="43"/>
      <c r="F29" s="43"/>
      <c r="G29" s="43"/>
      <c r="H29" s="43"/>
      <c r="I29" s="44"/>
      <c r="J29" s="24"/>
      <c r="K29" s="24"/>
      <c r="L29" s="24"/>
      <c r="M29" s="24"/>
      <c r="N29" s="24"/>
      <c r="O29" s="25"/>
    </row>
    <row r="30" spans="1: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20"/>
      <c r="B31" s="20"/>
      <c r="C31" s="20"/>
      <c r="D31" s="20" t="s">
        <v>10</v>
      </c>
      <c r="E31" s="20"/>
      <c r="F31" s="20"/>
      <c r="G31" s="20"/>
      <c r="H31" s="20"/>
      <c r="I31" s="20"/>
      <c r="J31" s="20" t="s">
        <v>17</v>
      </c>
      <c r="K31" s="20"/>
      <c r="L31" s="20"/>
      <c r="M31" s="20"/>
      <c r="N31" s="20"/>
      <c r="O31" s="20"/>
    </row>
    <row r="32" spans="1:15">
      <c r="A32" s="20"/>
      <c r="B32" s="20"/>
      <c r="C32" s="20"/>
      <c r="D32" s="20" t="s">
        <v>11</v>
      </c>
      <c r="E32" s="20"/>
      <c r="F32" s="20"/>
      <c r="G32" s="20"/>
      <c r="H32" s="20"/>
      <c r="I32" s="20"/>
      <c r="J32" s="20" t="s">
        <v>18</v>
      </c>
      <c r="K32" s="20"/>
      <c r="L32" s="20"/>
      <c r="M32" s="20"/>
      <c r="N32" s="20"/>
      <c r="O32" s="20"/>
    </row>
    <row r="33" spans="1: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</sheetData>
  <mergeCells count="23">
    <mergeCell ref="A10:A17"/>
    <mergeCell ref="L1:O6"/>
    <mergeCell ref="D13:I13"/>
    <mergeCell ref="D14:I14"/>
    <mergeCell ref="D15:I15"/>
    <mergeCell ref="D16:I16"/>
    <mergeCell ref="D17:I17"/>
    <mergeCell ref="C7:K7"/>
    <mergeCell ref="D9:I9"/>
    <mergeCell ref="D10:I10"/>
    <mergeCell ref="D11:I11"/>
    <mergeCell ref="D12:I12"/>
    <mergeCell ref="C19:K19"/>
    <mergeCell ref="D21:I21"/>
    <mergeCell ref="A22:A29"/>
    <mergeCell ref="D22:I22"/>
    <mergeCell ref="D23:I23"/>
    <mergeCell ref="D24:I24"/>
    <mergeCell ref="D25:I25"/>
    <mergeCell ref="D26:I26"/>
    <mergeCell ref="D27:I27"/>
    <mergeCell ref="D28:I28"/>
    <mergeCell ref="D29:I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2021-09-09T06:01:48Z</cp:lastPrinted>
  <dcterms:created xsi:type="dcterms:W3CDTF">2021-05-21T03:22:38Z</dcterms:created>
  <dcterms:modified xsi:type="dcterms:W3CDTF">2021-09-09T06:03:06Z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